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rhome\data$\61400\61400\61440 - PO4\Výzvy\Vysokorychlostní internet\sber_dat\zpracování_dat_2022\Veřejná konzultace 2023\exporty k VK\final exporty\"/>
    </mc:Choice>
  </mc:AlternateContent>
  <xr:revisionPtr revIDLastSave="0" documentId="13_ncr:1_{3E67E03E-8106-4374-84A8-C56E043A81A8}" xr6:coauthVersionLast="36" xr6:coauthVersionMax="47" xr10:uidLastSave="{00000000-0000-0000-0000-000000000000}"/>
  <bookViews>
    <workbookView xWindow="0" yWindow="0" windowWidth="28800" windowHeight="13425" xr2:uid="{93B218CA-EC27-418F-8E82-F846597920CE}"/>
  </bookViews>
  <sheets>
    <sheet name="AM" sheetId="1" r:id="rId1"/>
  </sheets>
  <externalReferences>
    <externalReference r:id="rId2"/>
  </externalReferences>
  <definedNames>
    <definedName name="_xlnm._FilterDatabase" localSheetId="0" hidden="1">AM!$A$3:$I$700</definedName>
  </definedNames>
  <calcPr calcId="191028"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2" i="1" l="1"/>
  <c r="H431" i="1"/>
  <c r="H67" i="1"/>
  <c r="H700" i="1"/>
  <c r="H419" i="1"/>
  <c r="H418" i="1"/>
  <c r="H417" i="1"/>
  <c r="H621" i="1"/>
  <c r="H619" i="1"/>
  <c r="H262" i="1"/>
  <c r="H414" i="1"/>
  <c r="H183" i="1"/>
  <c r="H180" i="1"/>
  <c r="H437" i="1"/>
  <c r="H613" i="1"/>
  <c r="H603" i="1"/>
  <c r="H80" i="1"/>
  <c r="H399" i="1"/>
  <c r="H398" i="1"/>
  <c r="H46" i="1"/>
  <c r="H694" i="1"/>
  <c r="H64" i="1"/>
  <c r="H45" i="1"/>
  <c r="H397" i="1"/>
  <c r="H589" i="1"/>
  <c r="H583" i="1"/>
  <c r="H582" i="1"/>
  <c r="H385" i="1"/>
  <c r="H384" i="1"/>
  <c r="H380" i="1"/>
  <c r="H63" i="1"/>
  <c r="H41" i="1"/>
  <c r="H40" i="1"/>
  <c r="H378" i="1"/>
  <c r="H376" i="1"/>
  <c r="H245" i="1"/>
  <c r="H560" i="1"/>
  <c r="H435" i="1"/>
  <c r="H160" i="1"/>
  <c r="H372" i="1"/>
  <c r="H38" i="1"/>
  <c r="H554" i="1"/>
  <c r="H553" i="1"/>
  <c r="H158" i="1"/>
  <c r="H62" i="1"/>
  <c r="H362" i="1"/>
  <c r="H680" i="1"/>
  <c r="H551" i="1"/>
  <c r="H550" i="1"/>
  <c r="H34" i="1"/>
  <c r="H548" i="1"/>
  <c r="H547" i="1"/>
  <c r="H678" i="1"/>
  <c r="H358" i="1"/>
  <c r="H357" i="1"/>
  <c r="H356" i="1"/>
  <c r="H352" i="1"/>
  <c r="H29" i="1"/>
  <c r="H536" i="1"/>
  <c r="H669" i="1"/>
  <c r="H75" i="1"/>
  <c r="H227" i="1"/>
  <c r="H145" i="1"/>
  <c r="H530" i="1"/>
  <c r="H667" i="1"/>
  <c r="H57" i="1"/>
  <c r="H26" i="1"/>
  <c r="H527" i="1"/>
  <c r="H526" i="1"/>
  <c r="H338" i="1"/>
  <c r="H337" i="1"/>
  <c r="H336" i="1"/>
  <c r="H225" i="1"/>
  <c r="H335" i="1"/>
  <c r="H334" i="1"/>
  <c r="H521" i="1"/>
  <c r="H519" i="1"/>
  <c r="H333" i="1"/>
  <c r="H138" i="1"/>
  <c r="H24" i="1"/>
  <c r="H222" i="1"/>
  <c r="H55" i="1"/>
  <c r="H326" i="1"/>
  <c r="H516" i="1"/>
  <c r="H662" i="1"/>
  <c r="H513" i="1"/>
  <c r="H512" i="1"/>
  <c r="H511" i="1"/>
  <c r="H21" i="1"/>
  <c r="H321" i="1"/>
  <c r="H320" i="1"/>
  <c r="H319" i="1"/>
  <c r="H660" i="1"/>
  <c r="H315" i="1"/>
  <c r="H505" i="1"/>
  <c r="H310" i="1"/>
  <c r="H658" i="1"/>
  <c r="H501" i="1"/>
  <c r="H656" i="1"/>
  <c r="H18" i="1"/>
  <c r="H306" i="1"/>
  <c r="H17" i="1"/>
  <c r="H217" i="1"/>
  <c r="H122" i="1"/>
  <c r="H293" i="1"/>
  <c r="H211" i="1"/>
  <c r="H52" i="1"/>
  <c r="H652" i="1"/>
  <c r="H480" i="1"/>
  <c r="H289" i="1"/>
  <c r="H15" i="1"/>
  <c r="H287" i="1"/>
  <c r="H479" i="1"/>
  <c r="H285" i="1"/>
  <c r="H650" i="1"/>
  <c r="H13" i="1"/>
  <c r="H478" i="1"/>
  <c r="H474" i="1"/>
  <c r="H473" i="1"/>
  <c r="H472" i="1"/>
  <c r="H70" i="1"/>
  <c r="H462" i="1"/>
  <c r="H277" i="1"/>
  <c r="H12" i="1"/>
  <c r="H11" i="1"/>
  <c r="H268" i="1"/>
</calcChain>
</file>

<file path=xl/sharedStrings.xml><?xml version="1.0" encoding="utf-8"?>
<sst xmlns="http://schemas.openxmlformats.org/spreadsheetml/2006/main" count="3092" uniqueCount="781">
  <si>
    <t>Kraj</t>
  </si>
  <si>
    <t>Obec ID</t>
  </si>
  <si>
    <t>Obec název</t>
  </si>
  <si>
    <t>ZSJ ID</t>
  </si>
  <si>
    <t>ZSJ Název</t>
  </si>
  <si>
    <t>AM ID</t>
  </si>
  <si>
    <t>Poznámka</t>
  </si>
  <si>
    <t>ZSJ kategorie</t>
  </si>
  <si>
    <t>Olomoucký kraj</t>
  </si>
  <si>
    <t>Pavlovice u Kojetína</t>
  </si>
  <si>
    <t>Středočeský kraj</t>
  </si>
  <si>
    <t>Měšice</t>
  </si>
  <si>
    <t>Lety</t>
  </si>
  <si>
    <t>Nová Ves</t>
  </si>
  <si>
    <t>Zlínský kraj</t>
  </si>
  <si>
    <t>Francova Lhota</t>
  </si>
  <si>
    <t>Vrbátky</t>
  </si>
  <si>
    <t>Moravskoslezský kraj</t>
  </si>
  <si>
    <t>Komorní Lhotka</t>
  </si>
  <si>
    <t>Cerhenice</t>
  </si>
  <si>
    <t>Bubovice</t>
  </si>
  <si>
    <t>Bakov nad Jizerou</t>
  </si>
  <si>
    <t>Chotětov</t>
  </si>
  <si>
    <t>Jihomoravský kraj</t>
  </si>
  <si>
    <t>Kuželov</t>
  </si>
  <si>
    <t>Blansko</t>
  </si>
  <si>
    <t>Rokytnice</t>
  </si>
  <si>
    <t>Rousínov</t>
  </si>
  <si>
    <t>Řepiště</t>
  </si>
  <si>
    <t>Pardubický kraj</t>
  </si>
  <si>
    <t>Trpín</t>
  </si>
  <si>
    <t>Zábeštní Lhota</t>
  </si>
  <si>
    <t>Kosmonosy</t>
  </si>
  <si>
    <t>Litovel</t>
  </si>
  <si>
    <t>Plzeňský kraj</t>
  </si>
  <si>
    <t>Kopidlo</t>
  </si>
  <si>
    <t>Čistá</t>
  </si>
  <si>
    <t>Bystrovany</t>
  </si>
  <si>
    <t>Vlachovice</t>
  </si>
  <si>
    <t>Borotín</t>
  </si>
  <si>
    <t>Žichlínek</t>
  </si>
  <si>
    <t>Kelčany</t>
  </si>
  <si>
    <t>Ústecký kraj</t>
  </si>
  <si>
    <t>Vrbice</t>
  </si>
  <si>
    <t>Pražmo</t>
  </si>
  <si>
    <t>Žáky</t>
  </si>
  <si>
    <t>Královéhradecký kraj</t>
  </si>
  <si>
    <t>Pohoří</t>
  </si>
  <si>
    <t>Útěchov</t>
  </si>
  <si>
    <t>Mořina</t>
  </si>
  <si>
    <t>Klimkovice</t>
  </si>
  <si>
    <t>Okrouhlá</t>
  </si>
  <si>
    <t>Šenov</t>
  </si>
  <si>
    <t>Zbožíčko</t>
  </si>
  <si>
    <t>Tulešice</t>
  </si>
  <si>
    <t>Čisovice</t>
  </si>
  <si>
    <t>Moravská Třebová</t>
  </si>
  <si>
    <t>Žďár</t>
  </si>
  <si>
    <t>Kozlovice</t>
  </si>
  <si>
    <t>Lubník</t>
  </si>
  <si>
    <t>Sopřeč</t>
  </si>
  <si>
    <t>Prosetín</t>
  </si>
  <si>
    <t>Pomezí</t>
  </si>
  <si>
    <t>Olešnice</t>
  </si>
  <si>
    <t>Kosořice</t>
  </si>
  <si>
    <t>Liberecký kraj</t>
  </si>
  <si>
    <t>Vlastibořice</t>
  </si>
  <si>
    <t>Vysoký Újezd</t>
  </si>
  <si>
    <t>Úhřetická Lhota</t>
  </si>
  <si>
    <t>Vranovice-Kelčice</t>
  </si>
  <si>
    <t>Ostrava</t>
  </si>
  <si>
    <t>Pacetluky</t>
  </si>
  <si>
    <t>Němčice</t>
  </si>
  <si>
    <t>Obruby</t>
  </si>
  <si>
    <t>Dobrovice</t>
  </si>
  <si>
    <t>Žlebské Chvalovice</t>
  </si>
  <si>
    <t>Oldřiš</t>
  </si>
  <si>
    <t>Karlík</t>
  </si>
  <si>
    <t>Čelechovice na Hané</t>
  </si>
  <si>
    <t>Blšany</t>
  </si>
  <si>
    <t>Trnov</t>
  </si>
  <si>
    <t>Dolní Nětčice</t>
  </si>
  <si>
    <t>Vražné</t>
  </si>
  <si>
    <t>Ostrov</t>
  </si>
  <si>
    <t>Mladá Boleslav</t>
  </si>
  <si>
    <t>Sedlec</t>
  </si>
  <si>
    <t>Václavovice</t>
  </si>
  <si>
    <t>Dolní Stakory</t>
  </si>
  <si>
    <t>Žerčice</t>
  </si>
  <si>
    <t>Sádek</t>
  </si>
  <si>
    <t>Jaroměřice</t>
  </si>
  <si>
    <t>Široký Důl</t>
  </si>
  <si>
    <t>Nová Hradečná</t>
  </si>
  <si>
    <t>Velvary</t>
  </si>
  <si>
    <t>Vidče</t>
  </si>
  <si>
    <t>Křekov</t>
  </si>
  <si>
    <t>Dlouhá Loučka</t>
  </si>
  <si>
    <t>Vepřová</t>
  </si>
  <si>
    <t>Luková</t>
  </si>
  <si>
    <t>Mošnov</t>
  </si>
  <si>
    <t>Lipovec</t>
  </si>
  <si>
    <t>Bělá pod Bezdězem</t>
  </si>
  <si>
    <t>Zahořany</t>
  </si>
  <si>
    <t>Rešice</t>
  </si>
  <si>
    <t>Ostrata</t>
  </si>
  <si>
    <t>Bašnice</t>
  </si>
  <si>
    <t>Kováň</t>
  </si>
  <si>
    <t>Přelouč</t>
  </si>
  <si>
    <t>Hrobice</t>
  </si>
  <si>
    <t>Záchlumí</t>
  </si>
  <si>
    <t>Malá Vrbka</t>
  </si>
  <si>
    <t>Valašská Senice</t>
  </si>
  <si>
    <t>Kraj Vysočina</t>
  </si>
  <si>
    <t>Hurtova Lhota</t>
  </si>
  <si>
    <t>Lubná</t>
  </si>
  <si>
    <t>Kámen</t>
  </si>
  <si>
    <t>Jistebník</t>
  </si>
  <si>
    <t>Petrůvka</t>
  </si>
  <si>
    <t>Třeština</t>
  </si>
  <si>
    <t>Tupadly</t>
  </si>
  <si>
    <t>Líšná</t>
  </si>
  <si>
    <t>Kobylnice</t>
  </si>
  <si>
    <t>Turkovice</t>
  </si>
  <si>
    <t>Osek</t>
  </si>
  <si>
    <t>Chotěboř</t>
  </si>
  <si>
    <t>Plazy</t>
  </si>
  <si>
    <t>Loučka</t>
  </si>
  <si>
    <t>Sudkov</t>
  </si>
  <si>
    <t>Choteč</t>
  </si>
  <si>
    <t>Valašské Příkazy</t>
  </si>
  <si>
    <t>Podůlšany</t>
  </si>
  <si>
    <t>Vlachova Lhota</t>
  </si>
  <si>
    <t>Dolní Chvatliny</t>
  </si>
  <si>
    <t>Horní Lapač</t>
  </si>
  <si>
    <t>Borek</t>
  </si>
  <si>
    <t>Moravský Krumlov</t>
  </si>
  <si>
    <t>Horní Třešňovec</t>
  </si>
  <si>
    <t>České Meziříčí</t>
  </si>
  <si>
    <t>Dlouhopolsko</t>
  </si>
  <si>
    <t>Jílovice</t>
  </si>
  <si>
    <t>Dolní Hradiště</t>
  </si>
  <si>
    <t>Vysoká</t>
  </si>
  <si>
    <t>Bořice</t>
  </si>
  <si>
    <t>Dobruška</t>
  </si>
  <si>
    <t>Zdounky</t>
  </si>
  <si>
    <t>Vlačice</t>
  </si>
  <si>
    <t>Ronov nad Doubravou</t>
  </si>
  <si>
    <t>Mrákotín</t>
  </si>
  <si>
    <t>Stará Ves nad Ondřejnicí</t>
  </si>
  <si>
    <t>Zichovec</t>
  </si>
  <si>
    <t>Chyňava</t>
  </si>
  <si>
    <t>Dětenice</t>
  </si>
  <si>
    <t>Jakubovice</t>
  </si>
  <si>
    <t>Kočín</t>
  </si>
  <si>
    <t>Vidice</t>
  </si>
  <si>
    <t>Měšice-sever</t>
  </si>
  <si>
    <t>Dubany</t>
  </si>
  <si>
    <t>Chudoplesy</t>
  </si>
  <si>
    <t>Hřivno</t>
  </si>
  <si>
    <t>Klepačov</t>
  </si>
  <si>
    <t>Královopolské Vážany</t>
  </si>
  <si>
    <t>Vítovice</t>
  </si>
  <si>
    <t>Horní Stakory</t>
  </si>
  <si>
    <t>Chořelice</t>
  </si>
  <si>
    <t>Vrbětice</t>
  </si>
  <si>
    <t>Štrampouch</t>
  </si>
  <si>
    <t>Štětovice</t>
  </si>
  <si>
    <t>Hýlov</t>
  </si>
  <si>
    <t>Šimška</t>
  </si>
  <si>
    <t>Volenství</t>
  </si>
  <si>
    <t>Bojov</t>
  </si>
  <si>
    <t>Sušice</t>
  </si>
  <si>
    <t>Doubrava</t>
  </si>
  <si>
    <t>Jivina</t>
  </si>
  <si>
    <t>Kuchař</t>
  </si>
  <si>
    <t>Paseky</t>
  </si>
  <si>
    <t>Sýčina</t>
  </si>
  <si>
    <t>Kaple</t>
  </si>
  <si>
    <t>Soběchleby</t>
  </si>
  <si>
    <t>U Kunětické hory</t>
  </si>
  <si>
    <t>Hradec</t>
  </si>
  <si>
    <t>Ješín</t>
  </si>
  <si>
    <t>Malá strana</t>
  </si>
  <si>
    <t>Unčice</t>
  </si>
  <si>
    <t>Březinka</t>
  </si>
  <si>
    <t>Lohenice</t>
  </si>
  <si>
    <t>Kozolupy</t>
  </si>
  <si>
    <t>Kroužek</t>
  </si>
  <si>
    <t>Marieves</t>
  </si>
  <si>
    <t>Sedlíšťka</t>
  </si>
  <si>
    <t>Poruby</t>
  </si>
  <si>
    <t>Polánka</t>
  </si>
  <si>
    <t>Tošov</t>
  </si>
  <si>
    <t>Licoměřice</t>
  </si>
  <si>
    <t>Strážnice</t>
  </si>
  <si>
    <t>Chloumek</t>
  </si>
  <si>
    <t>Horní Chvatliny</t>
  </si>
  <si>
    <t>Pulice</t>
  </si>
  <si>
    <t>Cvrčovice</t>
  </si>
  <si>
    <t>Košatka</t>
  </si>
  <si>
    <t>Průmyslová zóna Mošnov</t>
  </si>
  <si>
    <t>Brodek</t>
  </si>
  <si>
    <t>Vetlá</t>
  </si>
  <si>
    <t>Tuchotice</t>
  </si>
  <si>
    <t>kategorieB</t>
  </si>
  <si>
    <t>kategorieA</t>
  </si>
  <si>
    <t>Pavlovice u Kojetína, č. p. 2</t>
  </si>
  <si>
    <t>Měšice, Na Výsluní 560</t>
  </si>
  <si>
    <t>Měšice, Sadová 516</t>
  </si>
  <si>
    <t>Lety, Na Vrších 362</t>
  </si>
  <si>
    <t>Měšice, Lomená 659</t>
  </si>
  <si>
    <t>Nová Ves, Nad Dolem 522</t>
  </si>
  <si>
    <t>Francova Lhota, č. p. 504</t>
  </si>
  <si>
    <t>Vrbátky - Dubany, č. p. 78</t>
  </si>
  <si>
    <t>Komorní Lhotka, č. p. 483</t>
  </si>
  <si>
    <t>Komorní Lhotka, č. p. 484</t>
  </si>
  <si>
    <t>Bubovice, K Letišti 171</t>
  </si>
  <si>
    <t>Bakov nad Jizerou - Chudoplesy, č. p. 112</t>
  </si>
  <si>
    <t>Chotětov - Hřivno, č. p. 64</t>
  </si>
  <si>
    <t>Kuželov, č. p. 178</t>
  </si>
  <si>
    <t>Blansko - Klepačov, č. p. 251</t>
  </si>
  <si>
    <t>Rokytnice, č. p. 221</t>
  </si>
  <si>
    <t>Rousínov - Královopolské Vážany, č. p. 267</t>
  </si>
  <si>
    <t>Bubovice, Slunečná 151</t>
  </si>
  <si>
    <t>Rousínov - Vítovice, č. p. 138</t>
  </si>
  <si>
    <t>Řepiště, Selská 629</t>
  </si>
  <si>
    <t>Trpín, č. p. 153</t>
  </si>
  <si>
    <t>Kosmonosy - Horní Stakory, č. p. 179</t>
  </si>
  <si>
    <t>Litovel, Chořelice 1406</t>
  </si>
  <si>
    <t>Kopidlo, č. p. 90</t>
  </si>
  <si>
    <t>Čistá, č. p. 452</t>
  </si>
  <si>
    <t>Bystrovany, Na čtvrtkách 342/22</t>
  </si>
  <si>
    <t>Vlachovice - Vrbětice, č. p. 150</t>
  </si>
  <si>
    <t>Borotín, č. p. 216</t>
  </si>
  <si>
    <t>Žichlínek, č. p. 324</t>
  </si>
  <si>
    <t>Kelčany, č. p. 112</t>
  </si>
  <si>
    <t>Žichlínek, č. p. 325</t>
  </si>
  <si>
    <t>Vrbice, Hlavní 115</t>
  </si>
  <si>
    <t>Pražmo, č. p. 240</t>
  </si>
  <si>
    <t>Pohoří, č. p. 28</t>
  </si>
  <si>
    <t>Útěchov, č. p. 136</t>
  </si>
  <si>
    <t>Vrbátky - Dubany, č. p. 81</t>
  </si>
  <si>
    <t>Žáky - Štrampouch, č. p. 164</t>
  </si>
  <si>
    <t>Mořina, č. ev. 26</t>
  </si>
  <si>
    <t>Komorní Lhotka, č. ev. 431</t>
  </si>
  <si>
    <t>Vrbátky - Štětovice, č. p. 153</t>
  </si>
  <si>
    <t>Klimkovice, Husova 989</t>
  </si>
  <si>
    <t>Šenov, Řadová 2106</t>
  </si>
  <si>
    <t>Zbožíčko, č. p. 115</t>
  </si>
  <si>
    <t>Ve Strži 2142</t>
  </si>
  <si>
    <t>Šenov, Světlá 2100</t>
  </si>
  <si>
    <t>Šenov, Václavovická 129</t>
  </si>
  <si>
    <t>Čisovice - Bojov, č. p. 121</t>
  </si>
  <si>
    <t>Moravská Třebová - Sušice, č. p. 182</t>
  </si>
  <si>
    <t>Žďár - Doubrava, č. p. 322</t>
  </si>
  <si>
    <t>Kozlovice, č. p. 1080</t>
  </si>
  <si>
    <t>Žďár - Doubrava, č. p. 299</t>
  </si>
  <si>
    <t>Lubník, č. p. 128</t>
  </si>
  <si>
    <t>Sopřeč, č. p. 119</t>
  </si>
  <si>
    <t>Kozlovice, č. p. 1074</t>
  </si>
  <si>
    <t>Klimkovice - Hýlov, č. p. 96</t>
  </si>
  <si>
    <t>Pomezí, č. p. 487</t>
  </si>
  <si>
    <t>Olešnice, č. p. 161</t>
  </si>
  <si>
    <t>Kosořice, č. p. 190</t>
  </si>
  <si>
    <t>Pomezí, č. p. 489</t>
  </si>
  <si>
    <t>Žďár, č. p. 156</t>
  </si>
  <si>
    <t>Vlastibořice - Jivina, č. p. 64</t>
  </si>
  <si>
    <t>Nová Ves, Nad Dolem 505</t>
  </si>
  <si>
    <t>Nová Ves, Nad Dolem 508</t>
  </si>
  <si>
    <t>Lety, Ke Hvězdárně 375</t>
  </si>
  <si>
    <t>Vlastibořice - Jivina, č. p. 63</t>
  </si>
  <si>
    <t>Vysoký Újezd - Kuchař, Karla IV. 81</t>
  </si>
  <si>
    <t>Úhřetická Lhota, č. p. 121</t>
  </si>
  <si>
    <t>Úhřetická Lhota, č. p. 116</t>
  </si>
  <si>
    <t>Ostrava - Bartovice, Na Pasekách 796/520</t>
  </si>
  <si>
    <t>Pacetluky, č. p. 96</t>
  </si>
  <si>
    <t>Útěchov, č. p. 155</t>
  </si>
  <si>
    <t>Mořina, č. p. 258</t>
  </si>
  <si>
    <t>Útěchov, č. p. 135</t>
  </si>
  <si>
    <t>Dobrovice - Sýčina, č. p. 116</t>
  </si>
  <si>
    <t>Žlebské Chvalovice, č. p. 97</t>
  </si>
  <si>
    <t>Trpín, č. p. 157</t>
  </si>
  <si>
    <t>Oldřiš, č. p. 296</t>
  </si>
  <si>
    <t>K Třešňovce 1163</t>
  </si>
  <si>
    <t>Řepiště, Na Kůtách 655</t>
  </si>
  <si>
    <t>Litovel, Chořelice 1417</t>
  </si>
  <si>
    <t>Čelechovice na Hané - Kaple, č. p. 64</t>
  </si>
  <si>
    <t>Litovel, Chořelice 1402</t>
  </si>
  <si>
    <t>Blšany - Soběchleby, č. p. 39</t>
  </si>
  <si>
    <t>Nová Ves, Nad Dolem 518</t>
  </si>
  <si>
    <t>Lety, Na pěšince 567</t>
  </si>
  <si>
    <t>Lety, Zalomená 569</t>
  </si>
  <si>
    <t>Olešnice, č. p. 162</t>
  </si>
  <si>
    <t>Dolní Nětčice, č. p. 141</t>
  </si>
  <si>
    <t>Měšice, Na Blatech 662</t>
  </si>
  <si>
    <t>Nová Ves, Před Obcí 491</t>
  </si>
  <si>
    <t>Vražné, č. p. 273</t>
  </si>
  <si>
    <t>Rokytnice, č. p. 219</t>
  </si>
  <si>
    <t>Ostrov, č. p. 260</t>
  </si>
  <si>
    <t>Němčice, č. p. 231</t>
  </si>
  <si>
    <t>Bubovice, Krátká 173</t>
  </si>
  <si>
    <t>Vrbice, Litoměřická 117</t>
  </si>
  <si>
    <t>Pražmo, č. p. 250</t>
  </si>
  <si>
    <t>Václavovice, Milíře 697</t>
  </si>
  <si>
    <t>Sedlec, č. p. 121</t>
  </si>
  <si>
    <t>Dolní Stakory, č. p. 110</t>
  </si>
  <si>
    <t>Bystrovany, Droždínská 340/44</t>
  </si>
  <si>
    <t>Dolní Stakory, č. p. 113</t>
  </si>
  <si>
    <t>Zátiší 706</t>
  </si>
  <si>
    <t>Václavovice, K Dědině 701</t>
  </si>
  <si>
    <t>Útěchov, č. p. 120</t>
  </si>
  <si>
    <t>Francova Lhota, č. p. 501</t>
  </si>
  <si>
    <t>Komorní Lhotka, č. p. 481</t>
  </si>
  <si>
    <t>Okrouhlá, č. p. 235</t>
  </si>
  <si>
    <t>Šenov, Okrajová 2105</t>
  </si>
  <si>
    <t>Jaroměřice, č. p. 513</t>
  </si>
  <si>
    <t>Šenov, Březůvka 2114</t>
  </si>
  <si>
    <t>Čisovice - Bojov, č. ev. 202</t>
  </si>
  <si>
    <t>Široký Důl, č. p. 139</t>
  </si>
  <si>
    <t>U Lesa 2131</t>
  </si>
  <si>
    <t>Nová Hradečná, č. p. 266</t>
  </si>
  <si>
    <t>Žďár - Doubrava, č. p. 328</t>
  </si>
  <si>
    <t>Velvary - Ješín, č. p. 101</t>
  </si>
  <si>
    <t>Křekov, č. p. 84</t>
  </si>
  <si>
    <t>Dlouhá Loučka, č. p. 210</t>
  </si>
  <si>
    <t>Vidče, č. p. 649</t>
  </si>
  <si>
    <t>Vražné, č. p. 277</t>
  </si>
  <si>
    <t>Nová Ves, Nad Dolem 502</t>
  </si>
  <si>
    <t>Nová Ves, Nad Dolem 504</t>
  </si>
  <si>
    <t>Nová Ves, Nad Dolem 519</t>
  </si>
  <si>
    <t>Vražné, č. p. 275</t>
  </si>
  <si>
    <t>Vysoký Újezd - Kuchař, Karla IV. 82</t>
  </si>
  <si>
    <t>Ostrava - Bartovice, Na Pasekách 805/12a</t>
  </si>
  <si>
    <t>Úhřetická Lhota, č. p. 122</t>
  </si>
  <si>
    <t>Úhřetická Lhota, č. p. 117</t>
  </si>
  <si>
    <t>Luková, č. p. 233</t>
  </si>
  <si>
    <t>Němčice, č. p. 312</t>
  </si>
  <si>
    <t>Luková, č. p. 229</t>
  </si>
  <si>
    <t>Obruby, č. p. 142</t>
  </si>
  <si>
    <t>Pavlovice u Kojetína, č. p. 12</t>
  </si>
  <si>
    <t>Oldřiš, č. ev. 12</t>
  </si>
  <si>
    <t>Mošnov, č. p. 277</t>
  </si>
  <si>
    <t>Pavlovice u Kojetína - Unčice, č. p. 19</t>
  </si>
  <si>
    <t>Okrouhlá, č. p. 243</t>
  </si>
  <si>
    <t>Žáky - Štrampouch, č. p. 4</t>
  </si>
  <si>
    <t>Útěchov, č. p. 134</t>
  </si>
  <si>
    <t>Útěchov, č. p. 163</t>
  </si>
  <si>
    <t>Nová Ves, Nad Dolem 516</t>
  </si>
  <si>
    <t>Nová Ves, Nad Dolem 510</t>
  </si>
  <si>
    <t>Nová Ves, Nad Dolem 514</t>
  </si>
  <si>
    <t>Lety, Pražská 582</t>
  </si>
  <si>
    <t>Lety, Pražská 583</t>
  </si>
  <si>
    <t>Lety, Lomená 442</t>
  </si>
  <si>
    <t>Nová Ves, č. p. 493</t>
  </si>
  <si>
    <t>Litovel, Chořelice 1411</t>
  </si>
  <si>
    <t>Litovel, Chořelice 1415</t>
  </si>
  <si>
    <t>Litovel, Chořelice 1401</t>
  </si>
  <si>
    <t>Lipovec, č. ev. 1</t>
  </si>
  <si>
    <t>Oldřiš, č. p. 299</t>
  </si>
  <si>
    <t>Ostrov, č. p. 14</t>
  </si>
  <si>
    <t>Řepiště, Důlky 591</t>
  </si>
  <si>
    <t>Němčice, č. p. 243</t>
  </si>
  <si>
    <t>Bělá pod Bezdězem - Březinka, č. p. 9</t>
  </si>
  <si>
    <t>Němčice, č. p. 271</t>
  </si>
  <si>
    <t>Němčice, č. p. 258</t>
  </si>
  <si>
    <t>Selská 659</t>
  </si>
  <si>
    <t>Zahořany, č. p. 158</t>
  </si>
  <si>
    <t>Bystrovany, Budovcova 343/11</t>
  </si>
  <si>
    <t>Rešice, č. p. 174</t>
  </si>
  <si>
    <t>Sedlec, č. p. 96</t>
  </si>
  <si>
    <t>Rešice, č. p. 44</t>
  </si>
  <si>
    <t>Vlachovice - Vrbětice, č. p. 151</t>
  </si>
  <si>
    <t>Čistá, č. p. 446</t>
  </si>
  <si>
    <t>Václavovice, Za Olšinou 696</t>
  </si>
  <si>
    <t>Zahořany, č. p. 179</t>
  </si>
  <si>
    <t>Komorní Lhotka, č. p. 466</t>
  </si>
  <si>
    <t>Francova Lhota, č. p. 497</t>
  </si>
  <si>
    <t>Komorní Lhotka, č. p. 471</t>
  </si>
  <si>
    <t>Žáky - Štrampouch, č. p. 167</t>
  </si>
  <si>
    <t>Vrbátky - Štětovice, č. p. 149</t>
  </si>
  <si>
    <t>Komorní Lhotka, č. p. 477</t>
  </si>
  <si>
    <t>Bašnice, č. p. 101</t>
  </si>
  <si>
    <t>Bašnice, č. p. 102</t>
  </si>
  <si>
    <t>Kováň, č. ev. 5</t>
  </si>
  <si>
    <t>Šenov, Datyňská 2091</t>
  </si>
  <si>
    <t>Široký Důl, č. ev. 10</t>
  </si>
  <si>
    <t>Čisovice - Bojov, č. p. 120</t>
  </si>
  <si>
    <t>Sopřeč, č. p. 125</t>
  </si>
  <si>
    <t>Přelouč - Lohenice, č. p. 147</t>
  </si>
  <si>
    <t>Žďár - Doubrava, č. p. 320</t>
  </si>
  <si>
    <t>Moravská Třebová - Sušice, č. p. 184</t>
  </si>
  <si>
    <t>Vidče, č. p. 645</t>
  </si>
  <si>
    <t>Hrobice, č. p. 105</t>
  </si>
  <si>
    <t>Kozlovice, č. p. 1076</t>
  </si>
  <si>
    <t>Hrobice, č. p. 101</t>
  </si>
  <si>
    <t>Přelouč - Lohenice, č. p. 142</t>
  </si>
  <si>
    <t>Moravská Třebová - Sušice, č. p. 186</t>
  </si>
  <si>
    <t>Žďár, č. p. 158</t>
  </si>
  <si>
    <t>Měšice, Lomená 577</t>
  </si>
  <si>
    <t>Nová Ves, Nad Dolem 507</t>
  </si>
  <si>
    <t>Mořinská 426</t>
  </si>
  <si>
    <t>Pacetluky, č. p. 100</t>
  </si>
  <si>
    <t>Němčice, č. p. 307</t>
  </si>
  <si>
    <t>Vlastibořice, č. p. 88</t>
  </si>
  <si>
    <t>Vrbátky - Štětovice, č. p. 85</t>
  </si>
  <si>
    <t>Měšice, Na Rejdišti 360</t>
  </si>
  <si>
    <t>Nová Ves, Nad Dolem 517</t>
  </si>
  <si>
    <t>Vrbátky - Dubany, č. p. 226</t>
  </si>
  <si>
    <t>Rousínov - Královopolské Vážany, č. p. 270</t>
  </si>
  <si>
    <t>Řepiště, Na Kůtách 645</t>
  </si>
  <si>
    <t>Vidče, č. p. 659</t>
  </si>
  <si>
    <t>Velvary - Ješín, č. p. 104</t>
  </si>
  <si>
    <t>Kozlovice, č. p. 1066</t>
  </si>
  <si>
    <t>Přelouč - Lohenice, č. p. 126</t>
  </si>
  <si>
    <t>Kozlovice, č. p. 992</t>
  </si>
  <si>
    <t>Hurtova Lhota, č. p. 98</t>
  </si>
  <si>
    <t>Kozlovice, č. p. 1073</t>
  </si>
  <si>
    <t>Kozlovice, č. p. 1071</t>
  </si>
  <si>
    <t>Hrobice, č. p. 96</t>
  </si>
  <si>
    <t>Přelouč - Lohenice, č. p. 136</t>
  </si>
  <si>
    <t>Němčice, č. p. 311</t>
  </si>
  <si>
    <t>Mošnov, č. p. 259</t>
  </si>
  <si>
    <t>Rokytnice, č. p. 220</t>
  </si>
  <si>
    <t>Trpín, č. p. 156</t>
  </si>
  <si>
    <t>Lubná, č. p. 384</t>
  </si>
  <si>
    <t>Blansko - Klepačov, č. p. 249</t>
  </si>
  <si>
    <t>Němčice, č. p. 300</t>
  </si>
  <si>
    <t>Ostrov, č. p. 12</t>
  </si>
  <si>
    <t>Kámen, č. p. 114</t>
  </si>
  <si>
    <t>Němčice, č. p. 261</t>
  </si>
  <si>
    <t>Slezská 660</t>
  </si>
  <si>
    <t>Petrůvka, č. p. 127</t>
  </si>
  <si>
    <t>Třeština, č. p. 151</t>
  </si>
  <si>
    <t>Chotětov - Hřivno, č. p. 85</t>
  </si>
  <si>
    <t>Litovel, Chořelice 1422</t>
  </si>
  <si>
    <t>Vlachovice - Vrbětice, č. ev. 1</t>
  </si>
  <si>
    <t>Tupadly, č. p. 260</t>
  </si>
  <si>
    <t>Václavovice, Za Olšinou 694</t>
  </si>
  <si>
    <t>Líšná, č. p. 123</t>
  </si>
  <si>
    <t>Komorní Lhotka, č. p. 468</t>
  </si>
  <si>
    <t>Komorní Lhotka, č. p. 479</t>
  </si>
  <si>
    <t>Čisovice - Bojov, č. p. 122</t>
  </si>
  <si>
    <t>Kobylnice, č. p. 71</t>
  </si>
  <si>
    <t>Březůvka 2125</t>
  </si>
  <si>
    <t>Široký Důl, č. p. 135</t>
  </si>
  <si>
    <t>Vysoký Újezd - Kozolupy, K Vechtru 107</t>
  </si>
  <si>
    <t>Kobylnice, č. p. 68</t>
  </si>
  <si>
    <t>Rousínov - Kroužek, č. ev. 302</t>
  </si>
  <si>
    <t>Hurtova Lhota, č. p. 99</t>
  </si>
  <si>
    <t>Přelouč - Lohenice, č. p. 138</t>
  </si>
  <si>
    <t>Velvary - Ješín, č. p. 103</t>
  </si>
  <si>
    <t>Hrobice, č. p. 100</t>
  </si>
  <si>
    <t>Žďár - Doubrava, č. p. 324</t>
  </si>
  <si>
    <t>Přelouč - Lohenice, č. p. 139</t>
  </si>
  <si>
    <t>Hrobice, č. p. 102</t>
  </si>
  <si>
    <t>Pomezí, č. p. 473</t>
  </si>
  <si>
    <t>Pomezí, č. p. 488</t>
  </si>
  <si>
    <t>Vražné, č. p. 274</t>
  </si>
  <si>
    <t>Vražné, č. p. 276</t>
  </si>
  <si>
    <t>Nová Ves, Nad Dolem 506</t>
  </si>
  <si>
    <t>Nová Ves, Nad Dolem 520</t>
  </si>
  <si>
    <t>5. května 670</t>
  </si>
  <si>
    <t>Parková 678</t>
  </si>
  <si>
    <t>Ostrava - Bartovice, Na Pasekách 774/508</t>
  </si>
  <si>
    <t>Úhřetická Lhota, č. p. 120</t>
  </si>
  <si>
    <t>Turkovice, č. p. 88</t>
  </si>
  <si>
    <t>Osek, č. p. 112</t>
  </si>
  <si>
    <t>Pacetluky, č. p. 97</t>
  </si>
  <si>
    <t>Vysoký Újezd - Kuchař, K Přejezdu 80</t>
  </si>
  <si>
    <t>Ostrava - Bartovice, U Důlňáku 786/27</t>
  </si>
  <si>
    <t>Chotěboř - Příjemky, č. p. 1759</t>
  </si>
  <si>
    <t>Úhřetická Lhota, č. p. 119</t>
  </si>
  <si>
    <t>Vlastibořice, č. p. 87</t>
  </si>
  <si>
    <t>Vlastibořice, č. p. 89</t>
  </si>
  <si>
    <t>Pavlovice u Kojetína, č. p. 31</t>
  </si>
  <si>
    <t>Měšice, Lomená 565</t>
  </si>
  <si>
    <t>Lety, Pražská 581</t>
  </si>
  <si>
    <t>Vrbátky - Dubany, č. p. 228</t>
  </si>
  <si>
    <t>Komorní Lhotka, č. p. 482</t>
  </si>
  <si>
    <t>Loučka, č. p. 149</t>
  </si>
  <si>
    <t>Francova Lhota, č. p. 503</t>
  </si>
  <si>
    <t>Loučka, č. p. 150</t>
  </si>
  <si>
    <t>Líšná, č. p. 122</t>
  </si>
  <si>
    <t>Blansko - Klepačov, Dlouhá 7</t>
  </si>
  <si>
    <t>Sudkov, č. p. 327</t>
  </si>
  <si>
    <t>Litovel, Chořelice 1409</t>
  </si>
  <si>
    <t>Chotětov - Hřivno, č. p. 94</t>
  </si>
  <si>
    <t>Chotětov - Hřivno, č. p. 66</t>
  </si>
  <si>
    <t>Chotětov - Hřivno, č. p. 65</t>
  </si>
  <si>
    <t>Litovel, Chořelice 1419</t>
  </si>
  <si>
    <t>Sudkov, č. p. 325</t>
  </si>
  <si>
    <t>Kámen, č. p. 101</t>
  </si>
  <si>
    <t>Choteč, č. p. 128</t>
  </si>
  <si>
    <t>Řepiště, Jižní 651</t>
  </si>
  <si>
    <t>Valašské Příkazy, č. p. 108</t>
  </si>
  <si>
    <t>Rousínov - Královopolské Vážany, č. p. 269</t>
  </si>
  <si>
    <t>Němčice, č. p. 263</t>
  </si>
  <si>
    <t>Vlastibořice - Sedlíšťka, č. p. 30</t>
  </si>
  <si>
    <t>Rousínov - Královopolské Vážany, č. p. 266</t>
  </si>
  <si>
    <t>Rousínov - Královopolské Vážany, č. p. 268</t>
  </si>
  <si>
    <t>Zábeštní Lhota, č. ev. 38</t>
  </si>
  <si>
    <t>Němčice, č. p. 272</t>
  </si>
  <si>
    <t>Kámen, č. p. 115</t>
  </si>
  <si>
    <t>Trpín, č. p. 154</t>
  </si>
  <si>
    <t>Jižní 652</t>
  </si>
  <si>
    <t>Zemědělská 657</t>
  </si>
  <si>
    <t>Čistá, č. p. 456</t>
  </si>
  <si>
    <t>Bystrovany, Blažíčkova 344/30</t>
  </si>
  <si>
    <t>Bystrovany, Malátova 341/12</t>
  </si>
  <si>
    <t>Zahořany, č. ev. 673</t>
  </si>
  <si>
    <t>Sedlec, č. p. 119</t>
  </si>
  <si>
    <t>Sedlec, č. p. 120</t>
  </si>
  <si>
    <t>Václavovice, U Vodojemu 699</t>
  </si>
  <si>
    <t>Ostrata, č. p. 167</t>
  </si>
  <si>
    <t>Čistá, č. p. 444</t>
  </si>
  <si>
    <t>Čistá, č. p. 449</t>
  </si>
  <si>
    <t>Hlavní 114</t>
  </si>
  <si>
    <t>Na Dolině 708</t>
  </si>
  <si>
    <t>Francova Lhota, č. p. 498</t>
  </si>
  <si>
    <t>Okrouhlá, č. p. 223</t>
  </si>
  <si>
    <t>Okrouhlá, č. p. 224</t>
  </si>
  <si>
    <t>Francova Lhota, č. p. 499</t>
  </si>
  <si>
    <t>Vrbátky - Štětovice, č. p. 151</t>
  </si>
  <si>
    <t>Vlachova Lhota, č. p. 91</t>
  </si>
  <si>
    <t>Komorní Lhotka, č. p. 478</t>
  </si>
  <si>
    <t>Šenov, Okružní 2089</t>
  </si>
  <si>
    <t>Horní Lapač, č. p. 97</t>
  </si>
  <si>
    <t>Šenov, Okružní 2076</t>
  </si>
  <si>
    <t>Zbožíčko, č. p. 113</t>
  </si>
  <si>
    <t>Komorní Lhotka, č. p. 465</t>
  </si>
  <si>
    <t>Borek, č. p. 109</t>
  </si>
  <si>
    <t>Hrobice, č. p. 109</t>
  </si>
  <si>
    <t>Žďár - Doubrava, č. p. 330</t>
  </si>
  <si>
    <t>Lubník, č. p. 121</t>
  </si>
  <si>
    <t>Hurtova Lhota, č. p. 100</t>
  </si>
  <si>
    <t>Hrobice, č. p. 108</t>
  </si>
  <si>
    <t>Moravský Krumlov - Polánka, Dukovanská 1732</t>
  </si>
  <si>
    <t>Valašská Senice, č. p. 198</t>
  </si>
  <si>
    <t>Horní Třešňovec, č. p. 229</t>
  </si>
  <si>
    <t>Pacetluky, č. p. 101</t>
  </si>
  <si>
    <t>Pacetluky, č. p. 98</t>
  </si>
  <si>
    <t>Turkovice, č. p. 85</t>
  </si>
  <si>
    <t>České Meziříčí - Tošov, č. p. 22</t>
  </si>
  <si>
    <t>Dlouhopolsko, Na Kopečku 143</t>
  </si>
  <si>
    <t>Litovel, Chořelice 1410</t>
  </si>
  <si>
    <t>Litovel, Chořelice 1414</t>
  </si>
  <si>
    <t>Bubovice, Lužecká 167</t>
  </si>
  <si>
    <t>Karlík, Za Struhama 1162</t>
  </si>
  <si>
    <t>K Letišti 168</t>
  </si>
  <si>
    <t>Oldřiš, č. p. 287</t>
  </si>
  <si>
    <t>Jílovice, č. p. 134</t>
  </si>
  <si>
    <t>Trpín, č. p. 155</t>
  </si>
  <si>
    <t>Lubná, č. p. 390</t>
  </si>
  <si>
    <t>Bubovice, Slepá 159</t>
  </si>
  <si>
    <t>Ostrov, č. p. 202</t>
  </si>
  <si>
    <t>Rousínov - Vítovice, č. p. 141</t>
  </si>
  <si>
    <t>Němčice, č. p. 262</t>
  </si>
  <si>
    <t>Blansko - Klepačov, č. p. 250</t>
  </si>
  <si>
    <t>Řepiště, Na Kůtách 644</t>
  </si>
  <si>
    <t>Lubná, č. p. 391</t>
  </si>
  <si>
    <t>Sudkov, č. p. 324</t>
  </si>
  <si>
    <t>Kopidlo, č. p. 89</t>
  </si>
  <si>
    <t>Litovel, Chořelice 1405</t>
  </si>
  <si>
    <t>Lipovec, č. p. 68</t>
  </si>
  <si>
    <t>Václavovice, Milíře 704</t>
  </si>
  <si>
    <t>Ostrata, č. p. 168</t>
  </si>
  <si>
    <t>Vrbice, Hlavní 121</t>
  </si>
  <si>
    <t>Vysoká - Strážnice, č. p. 83</t>
  </si>
  <si>
    <t>Václavovice, Milíře 703</t>
  </si>
  <si>
    <t>Václavovice, Písková 695</t>
  </si>
  <si>
    <t>Dolní Stakory, č. p. 112</t>
  </si>
  <si>
    <t>Sedlec, č. p. 98</t>
  </si>
  <si>
    <t>Frýdecká 707</t>
  </si>
  <si>
    <t>Vlachovice - Vrbětice, č. p. 147</t>
  </si>
  <si>
    <t>Polní 709</t>
  </si>
  <si>
    <t>Dolní Stakory, č. p. 114</t>
  </si>
  <si>
    <t>Hlavní 17</t>
  </si>
  <si>
    <t>Vrbátky - Dubany, č. p. 217</t>
  </si>
  <si>
    <t>Bořice, č. p. 109</t>
  </si>
  <si>
    <t>Vrbátky - Dubany, č. p. 200</t>
  </si>
  <si>
    <t>Žáky - Štrampouch, č. p. 165</t>
  </si>
  <si>
    <t>Francova Lhota, č. p. 500</t>
  </si>
  <si>
    <t>Útěchov, č. p. 126</t>
  </si>
  <si>
    <t>Dobrovice - Chloumek, č. p. 67</t>
  </si>
  <si>
    <t>Dolní Chvatliny - Horní Chvatliny, č. ev. 14</t>
  </si>
  <si>
    <t>Okrouhlá, č. p. 210</t>
  </si>
  <si>
    <t>Vrbátky - Dubany, č. p. 206</t>
  </si>
  <si>
    <t>Jaroměřice, č. p. 502</t>
  </si>
  <si>
    <t>Šenov, Datyňská 2112</t>
  </si>
  <si>
    <t>Kobylnice, č. p. 69</t>
  </si>
  <si>
    <t>Dobruška - Pulice, č. p. 164</t>
  </si>
  <si>
    <t>Zdounky - Cvrčovice, č. p. 86</t>
  </si>
  <si>
    <t>Vlačice, č. p. 21</t>
  </si>
  <si>
    <t>Zbožíčko, č. p. 114</t>
  </si>
  <si>
    <t>Na Vršku 120</t>
  </si>
  <si>
    <t>Záchlumí, č. p. 143</t>
  </si>
  <si>
    <t>Žďár - Doubrava, č. p. 327</t>
  </si>
  <si>
    <t>Vidče, č. p. 650</t>
  </si>
  <si>
    <t>Vidče, č. p. 648</t>
  </si>
  <si>
    <t>Lubník, č. p. 126</t>
  </si>
  <si>
    <t>Sopřeč, č. p. 121</t>
  </si>
  <si>
    <t>Sopřeč, č. p. 122</t>
  </si>
  <si>
    <t>Vidče, č. p. 651</t>
  </si>
  <si>
    <t>Vidče, č. p. 655</t>
  </si>
  <si>
    <t>Lety, V průhonu 526</t>
  </si>
  <si>
    <t>Nová Ves, Nad Dolem 513</t>
  </si>
  <si>
    <t>Vlastibořice - Jivina, č. p. 65</t>
  </si>
  <si>
    <t>Pomezí, č. p. 459</t>
  </si>
  <si>
    <t>Měšice, Měšická 583</t>
  </si>
  <si>
    <t>Lety, K Rovinám 394</t>
  </si>
  <si>
    <t>Lety, Karlštejnská 571</t>
  </si>
  <si>
    <t>Pomezí, č. p. 491</t>
  </si>
  <si>
    <t>Moravský Krumlov - Polánka, Sportovní 1821</t>
  </si>
  <si>
    <t>Pomezí, č. p. 479</t>
  </si>
  <si>
    <t>Dolní Nětčice, č. p. 140</t>
  </si>
  <si>
    <t>Lety, Nad Slunečnou 577</t>
  </si>
  <si>
    <t>Lety, Na Kloubcích 495</t>
  </si>
  <si>
    <t>Nová Ves, Nad Dolem 503</t>
  </si>
  <si>
    <t>Na Hvězdárnách 410</t>
  </si>
  <si>
    <t>Vlastibořice - Jivina, č. p. 62</t>
  </si>
  <si>
    <t>Ostrava - Bartovice, Na Pasekách 795/28a</t>
  </si>
  <si>
    <t>Ostrava - Bartovice, Na Pasekách 788/28</t>
  </si>
  <si>
    <t>Úhřetická Lhota, č. p. 115</t>
  </si>
  <si>
    <t>Pacetluky, č. p. 99</t>
  </si>
  <si>
    <t>Blšany - Soběchleby, č. p. 47</t>
  </si>
  <si>
    <t>Nová Ves, Nad Dolem 515</t>
  </si>
  <si>
    <t>Měšice, Měšická 584</t>
  </si>
  <si>
    <t>Trpín, č. ev. 17</t>
  </si>
  <si>
    <t>Litovel, Chořelice 1413</t>
  </si>
  <si>
    <t>Bakov nad Jizerou - Chudoplesy, č. p. 110</t>
  </si>
  <si>
    <t>Vrbátky - Dubany, č. p. 79</t>
  </si>
  <si>
    <t>Okrouhlá, č. p. 229</t>
  </si>
  <si>
    <t>Stará Ves nad Ondřejnicí - Košatka, Lubinská 136</t>
  </si>
  <si>
    <t>Vrbice, Litoměřická 118</t>
  </si>
  <si>
    <t>Stará Ves nad Ondřejnicí - Košatka, Lubinská 137</t>
  </si>
  <si>
    <t>Zahořany, č. p. 181</t>
  </si>
  <si>
    <t>Václavovice, U Vodojemu 700</t>
  </si>
  <si>
    <t>Ostrata, č. p. 165</t>
  </si>
  <si>
    <t>Zahořany, č. p. 178</t>
  </si>
  <si>
    <t>Litovel, Chořelice 1407</t>
  </si>
  <si>
    <t>Zichovec, č. p. 113</t>
  </si>
  <si>
    <t>Ostrov, č. p. 248</t>
  </si>
  <si>
    <t>Rousínov - Vítovice, č. ev. 531</t>
  </si>
  <si>
    <t>Lubná, č. p. 331</t>
  </si>
  <si>
    <t>Němčice, č. p. 255</t>
  </si>
  <si>
    <t>Němčice, č. p. 257</t>
  </si>
  <si>
    <t>Zábeštní Lhota, č. ev. 37</t>
  </si>
  <si>
    <t>Němčice, č. p. 269</t>
  </si>
  <si>
    <t>Němčice, č. p. 259</t>
  </si>
  <si>
    <t>Bubovice, Slepá 158</t>
  </si>
  <si>
    <t>Na skále 658</t>
  </si>
  <si>
    <t>Zahořany, č. p. 182</t>
  </si>
  <si>
    <t>Dolní Stakory, č. p. 97</t>
  </si>
  <si>
    <t>Zahořany, č. p. 177</t>
  </si>
  <si>
    <t>Žáky - Štrampouch, č. p. 166</t>
  </si>
  <si>
    <t>Šenov, Na Šimšce 2075</t>
  </si>
  <si>
    <t>Čisovice - Bojov, č. ev. 430</t>
  </si>
  <si>
    <t>Dobruška - Pulice, č. p. 162</t>
  </si>
  <si>
    <t>Zbožíčko, č. p. 112</t>
  </si>
  <si>
    <t>Komorní Lhotka, č. p. 474</t>
  </si>
  <si>
    <t>K Americe 123</t>
  </si>
  <si>
    <t>Přelouč - Lohenice, č. p. 156</t>
  </si>
  <si>
    <t>Vidče, č. p. 647</t>
  </si>
  <si>
    <t>Žďár - Doubrava, č. p. 319</t>
  </si>
  <si>
    <t>Kozlovice, č. p. 1063</t>
  </si>
  <si>
    <t>Prosetín, č. p. 240</t>
  </si>
  <si>
    <t>Velvary - Ješín, č. p. 102</t>
  </si>
  <si>
    <t>Vepřová, č. p. 138</t>
  </si>
  <si>
    <t>Prosetín, č. p. 239</t>
  </si>
  <si>
    <t>Žďár - Doubrava, č. p. 323</t>
  </si>
  <si>
    <t>Dlouhá Loučka, č. p. 211</t>
  </si>
  <si>
    <t>Přelouč - Lohenice, č. p. 134</t>
  </si>
  <si>
    <t>Měšice, Doležalova 646</t>
  </si>
  <si>
    <t>Žďár, č. p. 157</t>
  </si>
  <si>
    <t>Nová Ves, Nad Dolem 509</t>
  </si>
  <si>
    <t>Hlavní 130</t>
  </si>
  <si>
    <t>Vysoký Újezd - Kuchař, K Přejezdu 83</t>
  </si>
  <si>
    <t>Horní Třešňovec, č. p. 242</t>
  </si>
  <si>
    <t>Na Borech 570</t>
  </si>
  <si>
    <t>Pacetluky, č. p. 95</t>
  </si>
  <si>
    <t>Turkovice, č. p. 81</t>
  </si>
  <si>
    <t>Osek, č. p. 108</t>
  </si>
  <si>
    <t>Osek, č. p. 113</t>
  </si>
  <si>
    <t>Obruby, č. p. 150</t>
  </si>
  <si>
    <t>Blšany - Soběchleby, č. p. 10</t>
  </si>
  <si>
    <t>Blšany - Soběchleby, č. p. 93</t>
  </si>
  <si>
    <t>Žlebské Chvalovice, č. ev. 9</t>
  </si>
  <si>
    <t>Mošnov, Průmyslová 379</t>
  </si>
  <si>
    <t>Řepiště, U vrtu 649</t>
  </si>
  <si>
    <t>Vrbátky - Dubany, č. p. 215</t>
  </si>
  <si>
    <t>Vrbátky - Dubany, č. ev. 2</t>
  </si>
  <si>
    <t>Pavlovice u Kojetína - Unčice, č. p. 31</t>
  </si>
  <si>
    <t>Loučka, č. p. 148</t>
  </si>
  <si>
    <t>Dětenice - Brodek, č. p. 102</t>
  </si>
  <si>
    <t>Komorní Lhotka, č. p. 472</t>
  </si>
  <si>
    <t>Pohoří, č. p. 240</t>
  </si>
  <si>
    <t>Komorní Lhotka, č. p. 473</t>
  </si>
  <si>
    <t>Třeština, č. p. 153</t>
  </si>
  <si>
    <t>Chotětov - Hřivno, č. p. 93</t>
  </si>
  <si>
    <t>Jakubovice, č. p. 101</t>
  </si>
  <si>
    <t>Čelechovice na Hané - Kaple, č. p. 63</t>
  </si>
  <si>
    <t>Kočín, č. ev. 4</t>
  </si>
  <si>
    <t>Sudkov, č. p. 326</t>
  </si>
  <si>
    <t>Rousínov - Vítovice, č. p. 140</t>
  </si>
  <si>
    <t>Rousínov - Vítovice, č. p. 139</t>
  </si>
  <si>
    <t>Vrbice - Vetlá, Na Drahách 146</t>
  </si>
  <si>
    <t>Řepiště, Na Kůtách 656</t>
  </si>
  <si>
    <t>Kámen, č. p. 106</t>
  </si>
  <si>
    <t>Němčice, č. p. 268</t>
  </si>
  <si>
    <t>Lubná, č. p. 385</t>
  </si>
  <si>
    <t>Řepiště, Pod lesem 643</t>
  </si>
  <si>
    <t>Němčice, č. p. 260</t>
  </si>
  <si>
    <t>Němčice, č. p. 273</t>
  </si>
  <si>
    <t>Trpín, č. p. 152</t>
  </si>
  <si>
    <t>Ostrov, č. p. 271</t>
  </si>
  <si>
    <t>Sedlec, č. p. 104</t>
  </si>
  <si>
    <t>Václavovice, Kopťovo 705</t>
  </si>
  <si>
    <t>Vlachovice - Vrbětice, č. p. 149</t>
  </si>
  <si>
    <t>Sedlec, č. p. 112</t>
  </si>
  <si>
    <t>Bystrovany, Blažíčkova 346/32</t>
  </si>
  <si>
    <t>Václavovice, Kopťovo 698</t>
  </si>
  <si>
    <t>Rešice, č. p. 173</t>
  </si>
  <si>
    <t>Pražmo, č. p. 255</t>
  </si>
  <si>
    <t>Záhumenky 348</t>
  </si>
  <si>
    <t>Bystrovany, č. ev. 24</t>
  </si>
  <si>
    <t>Václavovice, Potoční 702</t>
  </si>
  <si>
    <t>Čistá, č. p. 445</t>
  </si>
  <si>
    <t>Vysoká - Strážnice, č. p. 82</t>
  </si>
  <si>
    <t>Mořina, č. p. 257</t>
  </si>
  <si>
    <t>Francova Lhota, č. p. 502</t>
  </si>
  <si>
    <t>Útěchov, č. p. 164</t>
  </si>
  <si>
    <t>Šenov, Tichá 2103</t>
  </si>
  <si>
    <t>Šenov, Březůvka 2109</t>
  </si>
  <si>
    <t>Tulešice, č. p. 108</t>
  </si>
  <si>
    <t>Šenov, Březůvka 2087</t>
  </si>
  <si>
    <t>Šenov, U Lesa 2069</t>
  </si>
  <si>
    <t>Komorní Lhotka, č. p. 467</t>
  </si>
  <si>
    <t>Kobylnice, č. p. 70</t>
  </si>
  <si>
    <t>Řadová 2130</t>
  </si>
  <si>
    <t>Přelouč - Lohenice, č. p. 137</t>
  </si>
  <si>
    <t>Dlouhá Loučka, č. p. 208</t>
  </si>
  <si>
    <t>Hrobice, č. p. 98</t>
  </si>
  <si>
    <t>Moravská Třebová - Sušice, č. p. 181</t>
  </si>
  <si>
    <t>Dlouhá Loučka, č. p. 207</t>
  </si>
  <si>
    <t>Lubník, č. p. 127</t>
  </si>
  <si>
    <t>Dlouhá Loučka, č. p. 212</t>
  </si>
  <si>
    <t>Žďár - Doubrava, č. p. 325</t>
  </si>
  <si>
    <t>Dlouhá Loučka, č. p. 209</t>
  </si>
  <si>
    <t>Hrobice, č. p. 103</t>
  </si>
  <si>
    <t>Nová Ves, Nad Dolem 521</t>
  </si>
  <si>
    <t>Měšice, U Mratínky 606</t>
  </si>
  <si>
    <t>Nová Ves, Nad Dolem 511</t>
  </si>
  <si>
    <t>Nová Ves, Nad Dolem 523</t>
  </si>
  <si>
    <t>Lety, Na pěšince 576</t>
  </si>
  <si>
    <t>Lety, Na Vrších 369</t>
  </si>
  <si>
    <t>Žďár, č. p. 154</t>
  </si>
  <si>
    <t>Pomezí, č. p. 483</t>
  </si>
  <si>
    <t>Pomezí, č. p. 492</t>
  </si>
  <si>
    <t>Lety, Na Kloubcích 494</t>
  </si>
  <si>
    <t>Prostřední 325</t>
  </si>
  <si>
    <t>Osek, č. p. 109</t>
  </si>
  <si>
    <t>Vidice - Tuchotice, č. p. 39</t>
  </si>
  <si>
    <t>Ostrava - Bartovice, Na Pasekách 791/23b</t>
  </si>
  <si>
    <t>Slepá 579</t>
  </si>
  <si>
    <t>bílé oblasti na úrovni rychlosti dle dané kategorie ZSJ A, B nebo C</t>
  </si>
  <si>
    <t>Cerhýnky</t>
  </si>
  <si>
    <t>Cerhýnky 150</t>
  </si>
  <si>
    <t>Cerhýnky 148</t>
  </si>
  <si>
    <t>Zábeštní Lhota, č. ev. 39</t>
  </si>
  <si>
    <t>Litovel, Chořelice 418</t>
  </si>
  <si>
    <t>Kelčany, č. p. 113</t>
  </si>
  <si>
    <t>Žáky - Štrampouch, č. p. 169</t>
  </si>
  <si>
    <t>Žáky - Štrampouch, č. p. 170</t>
  </si>
  <si>
    <t>Žáky - Štrampouch, č. p. 168</t>
  </si>
  <si>
    <t>Žáky - Štrampouch, č. p. 119</t>
  </si>
  <si>
    <t>Prosetín, č. p. 241</t>
  </si>
  <si>
    <t>AM název/č.p.</t>
  </si>
  <si>
    <t>Kelčice</t>
  </si>
  <si>
    <t>Vranovice-Kelčice - Kelčice, č. p. 128</t>
  </si>
  <si>
    <t>Vranovice-Kelčice - Kelčice, č. p. 127</t>
  </si>
  <si>
    <t>Moravský Krumlov - Polánka, Sportovní 1813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</si>
</sst>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b/>
      <sz val="11"/>
      <color rgb="FF444444"/>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xf numFmtId="0" fontId="2" fillId="0" borderId="0" xfId="0" applyFont="1"/>
    <xf numFmtId="0" fontId="1" fillId="0" borderId="1" xfId="0" applyFont="1" applyBorder="1" applyAlignment="1">
      <alignment vertical="top"/>
    </xf>
    <xf numFmtId="0" fontId="1" fillId="0" borderId="1" xfId="0" applyFont="1" applyFill="1" applyBorder="1" applyAlignment="1">
      <alignment vertical="top"/>
    </xf>
    <xf numFmtId="0" fontId="0" fillId="0" borderId="0" xfId="0" applyAlignment="1">
      <alignment vertical="top"/>
    </xf>
    <xf numFmtId="0" fontId="2" fillId="0" borderId="0" xfId="0" applyFont="1" applyAlignment="1">
      <alignment horizontal="left"/>
    </xf>
    <xf numFmtId="0" fontId="3" fillId="0" borderId="1" xfId="0" applyFont="1" applyBorder="1" applyAlignment="1">
      <alignment horizontal="left" vertical="top"/>
    </xf>
    <xf numFmtId="0" fontId="0" fillId="0" borderId="0" xfId="0" applyAlignment="1">
      <alignment horizontal="left"/>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1400/61400/61440%20-%20PO4/V&#253;zvy/Vysokorychlostn&#237;%20internet/sber_dat/zpracov&#225;n&#237;_dat_2022/Ve&#345;ejn&#225;%20konzultace%202023/dodate&#269;n&#233;%20p&#345;ipojen&#237;%20OPPIK_NPO/Novostavby%20a%20objekty%20bez%20barvy%2020231031_CET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row r="1">
          <cell r="A1" t="str">
            <v>Adresny RUIAN</v>
          </cell>
          <cell r="B1" t="str">
            <v>Kraj</v>
          </cell>
          <cell r="C1" t="str">
            <v>Okres</v>
          </cell>
          <cell r="D1" t="str">
            <v>Obec</v>
          </cell>
          <cell r="E1" t="str">
            <v>ULICE</v>
          </cell>
          <cell r="F1" t="str">
            <v>CP</v>
          </cell>
        </row>
        <row r="2">
          <cell r="A2">
            <v>78345758</v>
          </cell>
          <cell r="B2" t="str">
            <v>Královéhradecký</v>
          </cell>
          <cell r="C2" t="str">
            <v>Jičín</v>
          </cell>
          <cell r="D2" t="str">
            <v>Železnice</v>
          </cell>
          <cell r="E2" t="str">
            <v>Železná</v>
          </cell>
          <cell r="F2">
            <v>451</v>
          </cell>
        </row>
        <row r="3">
          <cell r="A3">
            <v>80839142</v>
          </cell>
          <cell r="B3" t="str">
            <v>Vysočina</v>
          </cell>
          <cell r="C3" t="str">
            <v>Třebíč</v>
          </cell>
          <cell r="D3" t="str">
            <v>Horní Újezd</v>
          </cell>
          <cell r="F3">
            <v>119</v>
          </cell>
        </row>
        <row r="4">
          <cell r="A4">
            <v>80891390</v>
          </cell>
          <cell r="B4" t="str">
            <v>Středočeský</v>
          </cell>
          <cell r="C4" t="str">
            <v>Rakovník</v>
          </cell>
          <cell r="D4" t="str">
            <v>Zbečno</v>
          </cell>
          <cell r="F4">
            <v>139</v>
          </cell>
        </row>
        <row r="5">
          <cell r="A5">
            <v>78620066</v>
          </cell>
          <cell r="B5" t="str">
            <v>Středočeský</v>
          </cell>
          <cell r="C5" t="str">
            <v>Praha-východ</v>
          </cell>
          <cell r="D5" t="str">
            <v>Sluhy</v>
          </cell>
          <cell r="F5">
            <v>265</v>
          </cell>
        </row>
        <row r="6">
          <cell r="A6">
            <v>81504594</v>
          </cell>
          <cell r="B6" t="str">
            <v>Moravskoslezský</v>
          </cell>
          <cell r="C6" t="str">
            <v>Nový Jičín</v>
          </cell>
          <cell r="D6" t="str">
            <v>Starý Jičín</v>
          </cell>
          <cell r="F6">
            <v>82</v>
          </cell>
        </row>
        <row r="7">
          <cell r="A7">
            <v>80342329</v>
          </cell>
          <cell r="B7" t="str">
            <v>Jihomoravský</v>
          </cell>
          <cell r="C7" t="str">
            <v>Blansko</v>
          </cell>
          <cell r="D7" t="str">
            <v>Habrůvka</v>
          </cell>
          <cell r="F7">
            <v>176</v>
          </cell>
        </row>
        <row r="8">
          <cell r="A8">
            <v>85101974</v>
          </cell>
          <cell r="B8" t="str">
            <v>Moravskoslezský</v>
          </cell>
          <cell r="C8" t="str">
            <v>Nový Jičín</v>
          </cell>
          <cell r="D8" t="str">
            <v>Starý Jičín</v>
          </cell>
          <cell r="F8">
            <v>83</v>
          </cell>
        </row>
        <row r="9">
          <cell r="A9">
            <v>84664495</v>
          </cell>
          <cell r="B9" t="str">
            <v>Liberecký</v>
          </cell>
          <cell r="C9" t="str">
            <v>Liberec</v>
          </cell>
          <cell r="D9" t="str">
            <v>Kryštofovo Údolí</v>
          </cell>
          <cell r="F9">
            <v>212</v>
          </cell>
        </row>
        <row r="10">
          <cell r="A10">
            <v>85635138</v>
          </cell>
          <cell r="B10" t="str">
            <v>Středočeský</v>
          </cell>
          <cell r="C10" t="str">
            <v>Nymburk</v>
          </cell>
          <cell r="D10" t="str">
            <v>Chotěšice</v>
          </cell>
          <cell r="F10">
            <v>160</v>
          </cell>
        </row>
        <row r="11">
          <cell r="A11">
            <v>78433851</v>
          </cell>
          <cell r="B11" t="str">
            <v>Moravskoslezský</v>
          </cell>
          <cell r="C11" t="str">
            <v>Frýdek-Místek</v>
          </cell>
          <cell r="D11" t="str">
            <v>Vojkovice</v>
          </cell>
          <cell r="F11">
            <v>213</v>
          </cell>
        </row>
        <row r="12">
          <cell r="A12">
            <v>78462860</v>
          </cell>
          <cell r="B12" t="str">
            <v>Královéhradecký</v>
          </cell>
          <cell r="C12" t="str">
            <v>Náchod</v>
          </cell>
          <cell r="D12" t="str">
            <v>Nové Město nad Metují</v>
          </cell>
          <cell r="F12">
            <v>179</v>
          </cell>
        </row>
        <row r="13">
          <cell r="A13">
            <v>80395406</v>
          </cell>
          <cell r="B13" t="str">
            <v>Moravskoslezský</v>
          </cell>
          <cell r="C13" t="str">
            <v>Frýdek-Místek</v>
          </cell>
          <cell r="D13" t="str">
            <v>Vojkovice</v>
          </cell>
          <cell r="F13">
            <v>233</v>
          </cell>
        </row>
        <row r="14">
          <cell r="A14">
            <v>79172318</v>
          </cell>
          <cell r="B14" t="str">
            <v>Středočeský</v>
          </cell>
          <cell r="C14" t="str">
            <v>Praha-východ</v>
          </cell>
          <cell r="D14" t="str">
            <v>Bořanovice</v>
          </cell>
          <cell r="E14" t="str">
            <v>Družstevní</v>
          </cell>
          <cell r="F14">
            <v>175</v>
          </cell>
        </row>
        <row r="15">
          <cell r="A15">
            <v>79966250</v>
          </cell>
          <cell r="B15" t="str">
            <v>Moravskoslezský</v>
          </cell>
          <cell r="C15" t="str">
            <v>Frýdek-Místek</v>
          </cell>
          <cell r="D15" t="str">
            <v>Vojkovice</v>
          </cell>
          <cell r="F15">
            <v>224</v>
          </cell>
        </row>
        <row r="16">
          <cell r="A16">
            <v>79994318</v>
          </cell>
          <cell r="B16" t="str">
            <v>Středočeský</v>
          </cell>
          <cell r="C16" t="str">
            <v>Praha-východ</v>
          </cell>
          <cell r="D16" t="str">
            <v>Bořanovice</v>
          </cell>
          <cell r="E16" t="str">
            <v>K Jipu</v>
          </cell>
          <cell r="F16">
            <v>181</v>
          </cell>
        </row>
        <row r="17">
          <cell r="A17">
            <v>80125077</v>
          </cell>
          <cell r="B17" t="str">
            <v>Moravskoslezský</v>
          </cell>
          <cell r="C17" t="str">
            <v>Nový Jičín</v>
          </cell>
          <cell r="D17" t="str">
            <v>Odry</v>
          </cell>
          <cell r="F17">
            <v>368</v>
          </cell>
        </row>
        <row r="18">
          <cell r="A18">
            <v>80303684</v>
          </cell>
          <cell r="B18" t="str">
            <v>Vysočina</v>
          </cell>
          <cell r="C18" t="str">
            <v>Třebíč</v>
          </cell>
          <cell r="D18" t="str">
            <v>Slavičky</v>
          </cell>
          <cell r="F18">
            <v>27</v>
          </cell>
        </row>
        <row r="19">
          <cell r="A19">
            <v>84883812</v>
          </cell>
          <cell r="B19" t="str">
            <v>Moravskoslezský</v>
          </cell>
          <cell r="C19" t="str">
            <v>Frýdek-Místek</v>
          </cell>
          <cell r="D19" t="str">
            <v>Vojkovice</v>
          </cell>
          <cell r="F19">
            <v>246</v>
          </cell>
        </row>
        <row r="20">
          <cell r="A20">
            <v>78304369</v>
          </cell>
          <cell r="B20" t="str">
            <v>Vysočina</v>
          </cell>
          <cell r="C20" t="str">
            <v>Žďár nad Sázavou</v>
          </cell>
          <cell r="D20" t="str">
            <v>Meziříčko</v>
          </cell>
          <cell r="F20">
            <v>77</v>
          </cell>
        </row>
        <row r="21">
          <cell r="A21">
            <v>83097899</v>
          </cell>
          <cell r="B21" t="str">
            <v>Královéhradecký</v>
          </cell>
          <cell r="C21" t="str">
            <v>Jičín</v>
          </cell>
          <cell r="D21" t="str">
            <v>Jičín</v>
          </cell>
          <cell r="F21">
            <v>171</v>
          </cell>
        </row>
        <row r="22">
          <cell r="A22">
            <v>5587531</v>
          </cell>
          <cell r="B22" t="str">
            <v>Jihočeský</v>
          </cell>
          <cell r="C22" t="str">
            <v>Písek</v>
          </cell>
          <cell r="D22" t="str">
            <v>Kovářov</v>
          </cell>
          <cell r="F22">
            <v>231</v>
          </cell>
        </row>
        <row r="23">
          <cell r="A23">
            <v>81577915</v>
          </cell>
          <cell r="B23" t="str">
            <v>Středočeský</v>
          </cell>
          <cell r="C23" t="str">
            <v>Nymburk</v>
          </cell>
          <cell r="D23" t="str">
            <v>Chotěšice</v>
          </cell>
          <cell r="F23">
            <v>1</v>
          </cell>
        </row>
        <row r="24">
          <cell r="A24">
            <v>79944647</v>
          </cell>
          <cell r="B24" t="str">
            <v>Středočeský</v>
          </cell>
          <cell r="C24" t="str">
            <v>Příbram</v>
          </cell>
          <cell r="D24" t="str">
            <v>Bratkovice</v>
          </cell>
          <cell r="F24">
            <v>55</v>
          </cell>
        </row>
        <row r="25">
          <cell r="A25">
            <v>80076718</v>
          </cell>
          <cell r="B25" t="str">
            <v>Královéhradecký</v>
          </cell>
          <cell r="C25" t="str">
            <v>Rychnov nad Kněžnou</v>
          </cell>
          <cell r="D25" t="str">
            <v>Sedloňov</v>
          </cell>
          <cell r="F25">
            <v>190</v>
          </cell>
        </row>
        <row r="26">
          <cell r="A26">
            <v>85278343</v>
          </cell>
          <cell r="B26" t="str">
            <v>Vysočina</v>
          </cell>
          <cell r="C26" t="str">
            <v>Třebíč</v>
          </cell>
          <cell r="D26" t="str">
            <v>Červená Lhota</v>
          </cell>
          <cell r="F26">
            <v>75</v>
          </cell>
        </row>
        <row r="27">
          <cell r="A27">
            <v>85133710</v>
          </cell>
          <cell r="B27" t="str">
            <v>Liberecký</v>
          </cell>
          <cell r="C27" t="str">
            <v>Liberec</v>
          </cell>
          <cell r="D27" t="str">
            <v>Jablonné v Podještědí</v>
          </cell>
          <cell r="F27">
            <v>174</v>
          </cell>
        </row>
        <row r="28">
          <cell r="A28">
            <v>78411955</v>
          </cell>
          <cell r="B28" t="str">
            <v>Vysočina</v>
          </cell>
          <cell r="C28" t="str">
            <v>Žďár nad Sázavou</v>
          </cell>
          <cell r="D28" t="str">
            <v>Dobrá Voda</v>
          </cell>
          <cell r="F28">
            <v>135</v>
          </cell>
        </row>
        <row r="29">
          <cell r="A29">
            <v>80904971</v>
          </cell>
          <cell r="B29" t="str">
            <v>Olomoucký</v>
          </cell>
          <cell r="C29" t="str">
            <v>Olomouc</v>
          </cell>
          <cell r="D29" t="str">
            <v>Olomouc</v>
          </cell>
          <cell r="E29" t="str">
            <v>Pod Bořím</v>
          </cell>
          <cell r="F29">
            <v>141</v>
          </cell>
        </row>
        <row r="30">
          <cell r="A30">
            <v>81179367</v>
          </cell>
          <cell r="B30" t="str">
            <v>Vysočina</v>
          </cell>
          <cell r="C30" t="str">
            <v>Žďár nad Sázavou</v>
          </cell>
          <cell r="D30" t="str">
            <v>Dobrá Voda</v>
          </cell>
          <cell r="F30">
            <v>143</v>
          </cell>
        </row>
        <row r="31">
          <cell r="A31">
            <v>81237839</v>
          </cell>
          <cell r="B31" t="str">
            <v>Moravskoslezský</v>
          </cell>
          <cell r="C31" t="str">
            <v>Frýdek-Místek</v>
          </cell>
          <cell r="D31" t="str">
            <v>Ropice</v>
          </cell>
          <cell r="F31">
            <v>519</v>
          </cell>
        </row>
        <row r="32">
          <cell r="A32">
            <v>78260302</v>
          </cell>
          <cell r="B32" t="str">
            <v>Jihočeský</v>
          </cell>
          <cell r="C32" t="str">
            <v>Tábor</v>
          </cell>
          <cell r="D32" t="str">
            <v>Budislav</v>
          </cell>
          <cell r="F32">
            <v>111</v>
          </cell>
        </row>
        <row r="33">
          <cell r="A33">
            <v>81483074</v>
          </cell>
          <cell r="B33" t="str">
            <v>Olomoucký</v>
          </cell>
          <cell r="C33" t="str">
            <v>Olomouc</v>
          </cell>
          <cell r="D33" t="str">
            <v>Olomouc</v>
          </cell>
          <cell r="E33" t="str">
            <v>Na Suchých Loukách</v>
          </cell>
          <cell r="F33">
            <v>158</v>
          </cell>
        </row>
        <row r="34">
          <cell r="A34">
            <v>80632696</v>
          </cell>
          <cell r="B34" t="str">
            <v>Královéhradecký</v>
          </cell>
          <cell r="C34" t="str">
            <v>Jičín</v>
          </cell>
          <cell r="D34" t="str">
            <v>Úbislavice</v>
          </cell>
          <cell r="F34">
            <v>17</v>
          </cell>
        </row>
        <row r="35">
          <cell r="A35">
            <v>78404193</v>
          </cell>
          <cell r="B35" t="str">
            <v>Olomoucký</v>
          </cell>
          <cell r="C35" t="str">
            <v>Olomouc</v>
          </cell>
          <cell r="D35" t="str">
            <v>Olomouc</v>
          </cell>
          <cell r="E35" t="str">
            <v>Na Suchých Loukách</v>
          </cell>
          <cell r="F35">
            <v>156</v>
          </cell>
        </row>
        <row r="36">
          <cell r="A36">
            <v>83037659</v>
          </cell>
          <cell r="B36" t="str">
            <v>Jihočeský</v>
          </cell>
          <cell r="C36" t="str">
            <v>Tábor</v>
          </cell>
          <cell r="D36" t="str">
            <v>Budislav</v>
          </cell>
          <cell r="F36">
            <v>114</v>
          </cell>
        </row>
        <row r="37">
          <cell r="A37">
            <v>82262632</v>
          </cell>
          <cell r="B37" t="str">
            <v>Olomoucký</v>
          </cell>
          <cell r="C37" t="str">
            <v>Olomouc</v>
          </cell>
          <cell r="D37" t="str">
            <v>Olomouc</v>
          </cell>
          <cell r="E37" t="str">
            <v>Přehradní</v>
          </cell>
          <cell r="F37">
            <v>160</v>
          </cell>
        </row>
        <row r="38">
          <cell r="A38">
            <v>82308489</v>
          </cell>
          <cell r="B38" t="str">
            <v>Středočeský</v>
          </cell>
          <cell r="C38" t="str">
            <v>Praha-východ</v>
          </cell>
          <cell r="D38" t="str">
            <v>Stříbrná Skalice</v>
          </cell>
          <cell r="F38">
            <v>108</v>
          </cell>
        </row>
        <row r="39">
          <cell r="A39">
            <v>82522383</v>
          </cell>
          <cell r="B39" t="str">
            <v>Vysočina</v>
          </cell>
          <cell r="C39" t="str">
            <v>Žďár nad Sázavou</v>
          </cell>
          <cell r="D39" t="str">
            <v>Dobrá Voda</v>
          </cell>
          <cell r="F39">
            <v>146</v>
          </cell>
        </row>
        <row r="40">
          <cell r="A40">
            <v>81556870</v>
          </cell>
          <cell r="B40" t="str">
            <v>Královéhradecký</v>
          </cell>
          <cell r="C40" t="str">
            <v>Trutnov</v>
          </cell>
          <cell r="D40" t="str">
            <v>Mostek</v>
          </cell>
          <cell r="F40">
            <v>169</v>
          </cell>
        </row>
        <row r="41">
          <cell r="A41">
            <v>28288882</v>
          </cell>
          <cell r="B41" t="str">
            <v>Středočeský</v>
          </cell>
          <cell r="C41" t="str">
            <v>Praha-východ</v>
          </cell>
          <cell r="D41" t="str">
            <v>Stříbrná Skalice</v>
          </cell>
          <cell r="F41">
            <v>93</v>
          </cell>
        </row>
        <row r="42">
          <cell r="A42">
            <v>84574585</v>
          </cell>
          <cell r="B42" t="str">
            <v>Vysočina</v>
          </cell>
          <cell r="C42" t="str">
            <v>Žďár nad Sázavou</v>
          </cell>
          <cell r="D42" t="str">
            <v>Dobrá Voda</v>
          </cell>
          <cell r="F42">
            <v>150</v>
          </cell>
        </row>
        <row r="43">
          <cell r="A43">
            <v>85584240</v>
          </cell>
          <cell r="B43" t="str">
            <v>Středočeský</v>
          </cell>
          <cell r="C43" t="str">
            <v>Praha-východ</v>
          </cell>
          <cell r="D43" t="str">
            <v>Stříbrná Skalice</v>
          </cell>
          <cell r="F43">
            <v>111</v>
          </cell>
        </row>
        <row r="44">
          <cell r="A44">
            <v>78779961</v>
          </cell>
          <cell r="B44" t="str">
            <v>Olomoucký</v>
          </cell>
          <cell r="C44" t="str">
            <v>Olomouc</v>
          </cell>
          <cell r="D44" t="str">
            <v>Olomouc</v>
          </cell>
          <cell r="F44">
            <v>115</v>
          </cell>
        </row>
        <row r="45">
          <cell r="A45">
            <v>23616873</v>
          </cell>
          <cell r="B45" t="str">
            <v>Liberecký</v>
          </cell>
          <cell r="C45" t="str">
            <v>Liberec</v>
          </cell>
          <cell r="D45" t="str">
            <v>Rynoltice</v>
          </cell>
          <cell r="F45">
            <v>10</v>
          </cell>
        </row>
        <row r="46">
          <cell r="A46">
            <v>78471605</v>
          </cell>
          <cell r="B46" t="str">
            <v>Liberecký</v>
          </cell>
          <cell r="C46" t="str">
            <v>Česká Lípa</v>
          </cell>
          <cell r="D46" t="str">
            <v>Okrouhlá</v>
          </cell>
          <cell r="F46">
            <v>212</v>
          </cell>
        </row>
        <row r="47">
          <cell r="A47">
            <v>81068735</v>
          </cell>
          <cell r="B47" t="str">
            <v>Vysočina</v>
          </cell>
          <cell r="C47" t="str">
            <v>Žďár nad Sázavou</v>
          </cell>
          <cell r="D47" t="str">
            <v>Javorek</v>
          </cell>
          <cell r="F47">
            <v>64</v>
          </cell>
        </row>
        <row r="48">
          <cell r="A48">
            <v>81096330</v>
          </cell>
          <cell r="B48" t="str">
            <v>Jihomoravský</v>
          </cell>
          <cell r="C48" t="str">
            <v>Blansko</v>
          </cell>
          <cell r="D48" t="str">
            <v>Kořenec</v>
          </cell>
          <cell r="F48">
            <v>207</v>
          </cell>
        </row>
        <row r="49">
          <cell r="A49">
            <v>79492533</v>
          </cell>
          <cell r="B49" t="str">
            <v>Liberecký</v>
          </cell>
          <cell r="C49" t="str">
            <v>Liberec</v>
          </cell>
          <cell r="D49" t="str">
            <v>Rynoltice</v>
          </cell>
          <cell r="F49">
            <v>205</v>
          </cell>
        </row>
        <row r="50">
          <cell r="A50">
            <v>79203647</v>
          </cell>
          <cell r="B50" t="str">
            <v>Jihomoravský</v>
          </cell>
          <cell r="C50" t="str">
            <v>Blansko</v>
          </cell>
          <cell r="D50" t="str">
            <v>Kořenec</v>
          </cell>
          <cell r="F50">
            <v>199</v>
          </cell>
        </row>
        <row r="51">
          <cell r="A51">
            <v>82500185</v>
          </cell>
          <cell r="B51" t="str">
            <v>Jihomoravský</v>
          </cell>
          <cell r="C51" t="str">
            <v>Blansko</v>
          </cell>
          <cell r="D51" t="str">
            <v>Kořenec</v>
          </cell>
          <cell r="F51">
            <v>211</v>
          </cell>
        </row>
        <row r="52">
          <cell r="A52">
            <v>80285881</v>
          </cell>
          <cell r="B52" t="str">
            <v>Jihomoravský</v>
          </cell>
          <cell r="C52" t="str">
            <v>Blansko</v>
          </cell>
          <cell r="D52" t="str">
            <v>Kořenec</v>
          </cell>
          <cell r="F52">
            <v>205</v>
          </cell>
        </row>
        <row r="53">
          <cell r="A53">
            <v>84240997</v>
          </cell>
          <cell r="B53" t="str">
            <v>Moravskoslezský</v>
          </cell>
          <cell r="C53" t="str">
            <v>Nový Jičín</v>
          </cell>
          <cell r="D53" t="str">
            <v>Jeseník nad Odrou</v>
          </cell>
          <cell r="F53">
            <v>122</v>
          </cell>
        </row>
        <row r="54">
          <cell r="A54">
            <v>84566493</v>
          </cell>
          <cell r="B54" t="str">
            <v>Moravskoslezský</v>
          </cell>
          <cell r="C54" t="str">
            <v>Nový Jičín</v>
          </cell>
          <cell r="D54" t="str">
            <v>Jeseník nad Odrou</v>
          </cell>
          <cell r="F54">
            <v>124</v>
          </cell>
        </row>
        <row r="55">
          <cell r="A55">
            <v>79165869</v>
          </cell>
          <cell r="B55" t="str">
            <v>Královéhradecký</v>
          </cell>
          <cell r="C55" t="str">
            <v>Jičín</v>
          </cell>
          <cell r="D55" t="str">
            <v>Údrnice</v>
          </cell>
          <cell r="F55">
            <v>43</v>
          </cell>
        </row>
        <row r="56">
          <cell r="A56">
            <v>82430942</v>
          </cell>
          <cell r="B56" t="str">
            <v>Královéhradecký</v>
          </cell>
          <cell r="C56" t="str">
            <v>Trutnov</v>
          </cell>
          <cell r="D56" t="str">
            <v>Pec pod Sněžkou</v>
          </cell>
          <cell r="F56">
            <v>6</v>
          </cell>
        </row>
        <row r="57">
          <cell r="A57">
            <v>78783496</v>
          </cell>
          <cell r="B57" t="str">
            <v>Královéhradecký</v>
          </cell>
          <cell r="C57" t="str">
            <v>Trutnov</v>
          </cell>
          <cell r="D57" t="str">
            <v>Pec pod Sněžkou</v>
          </cell>
          <cell r="F57">
            <v>351</v>
          </cell>
        </row>
        <row r="58">
          <cell r="A58">
            <v>82063222</v>
          </cell>
          <cell r="B58" t="str">
            <v>Středočeský</v>
          </cell>
          <cell r="C58" t="str">
            <v>Kutná Hora</v>
          </cell>
          <cell r="D58" t="str">
            <v>Nepoměřice</v>
          </cell>
          <cell r="F58">
            <v>82</v>
          </cell>
        </row>
        <row r="59">
          <cell r="A59">
            <v>85171913</v>
          </cell>
          <cell r="B59" t="str">
            <v>Královéhradecký</v>
          </cell>
          <cell r="C59" t="str">
            <v>Trutnov</v>
          </cell>
          <cell r="D59" t="str">
            <v>Pec pod Sněžkou</v>
          </cell>
          <cell r="F59">
            <v>361</v>
          </cell>
        </row>
        <row r="60">
          <cell r="A60">
            <v>85301515</v>
          </cell>
          <cell r="B60" t="str">
            <v>Jihočeský</v>
          </cell>
          <cell r="C60" t="str">
            <v>Tábor</v>
          </cell>
          <cell r="D60" t="str">
            <v>Katov</v>
          </cell>
          <cell r="F60">
            <v>54</v>
          </cell>
        </row>
        <row r="61">
          <cell r="A61">
            <v>85347396</v>
          </cell>
          <cell r="B61" t="str">
            <v>Královéhradecký</v>
          </cell>
          <cell r="C61" t="str">
            <v>Trutnov</v>
          </cell>
          <cell r="D61" t="str">
            <v>Zlatá Olešnice</v>
          </cell>
          <cell r="F61">
            <v>160</v>
          </cell>
        </row>
        <row r="62">
          <cell r="A62">
            <v>78388406</v>
          </cell>
          <cell r="B62" t="str">
            <v>Středočeský</v>
          </cell>
          <cell r="C62" t="str">
            <v>Praha-východ</v>
          </cell>
          <cell r="D62" t="str">
            <v>Bořanovice</v>
          </cell>
          <cell r="E62" t="str">
            <v>Hlavní</v>
          </cell>
          <cell r="F62">
            <v>160</v>
          </cell>
        </row>
        <row r="63">
          <cell r="A63">
            <v>78388121</v>
          </cell>
          <cell r="B63" t="str">
            <v>Středočeský</v>
          </cell>
          <cell r="C63" t="str">
            <v>Praha-východ</v>
          </cell>
          <cell r="D63" t="str">
            <v>Bořanovice</v>
          </cell>
          <cell r="E63" t="str">
            <v>Hlavní</v>
          </cell>
          <cell r="F63">
            <v>159</v>
          </cell>
        </row>
        <row r="64">
          <cell r="A64">
            <v>78402298</v>
          </cell>
          <cell r="B64" t="str">
            <v>Královéhradecký</v>
          </cell>
          <cell r="C64" t="str">
            <v>Trutnov</v>
          </cell>
          <cell r="D64" t="str">
            <v>Dolní Brusnice</v>
          </cell>
          <cell r="F64">
            <v>138</v>
          </cell>
        </row>
        <row r="65">
          <cell r="A65">
            <v>78436753</v>
          </cell>
          <cell r="B65" t="str">
            <v>Jihočeský</v>
          </cell>
          <cell r="C65" t="str">
            <v>Písek</v>
          </cell>
          <cell r="D65" t="str">
            <v>Kovářov</v>
          </cell>
          <cell r="F65">
            <v>60</v>
          </cell>
        </row>
        <row r="66">
          <cell r="A66">
            <v>78244145</v>
          </cell>
          <cell r="B66" t="str">
            <v>Středočeský</v>
          </cell>
          <cell r="C66" t="str">
            <v>Praha-východ</v>
          </cell>
          <cell r="D66" t="str">
            <v>Výžerky</v>
          </cell>
          <cell r="F66">
            <v>94</v>
          </cell>
        </row>
        <row r="67">
          <cell r="A67">
            <v>83079670</v>
          </cell>
          <cell r="B67" t="str">
            <v>Středočeský</v>
          </cell>
          <cell r="C67" t="str">
            <v>Praha-východ</v>
          </cell>
          <cell r="D67" t="str">
            <v>Výžerky</v>
          </cell>
          <cell r="F67">
            <v>99</v>
          </cell>
        </row>
        <row r="68">
          <cell r="A68">
            <v>83039228</v>
          </cell>
          <cell r="B68" t="str">
            <v>Liberecký</v>
          </cell>
          <cell r="C68" t="str">
            <v>Česká Lípa</v>
          </cell>
          <cell r="D68" t="str">
            <v>Zákupy</v>
          </cell>
          <cell r="E68" t="str">
            <v>Luční</v>
          </cell>
          <cell r="F68">
            <v>472</v>
          </cell>
        </row>
        <row r="69">
          <cell r="A69">
            <v>78988080</v>
          </cell>
          <cell r="B69" t="str">
            <v>Královéhradecký</v>
          </cell>
          <cell r="C69" t="str">
            <v>Trutnov</v>
          </cell>
          <cell r="D69" t="str">
            <v>Dolní Brusnice</v>
          </cell>
          <cell r="F69">
            <v>144</v>
          </cell>
        </row>
        <row r="70">
          <cell r="A70">
            <v>82345449</v>
          </cell>
          <cell r="B70" t="str">
            <v>Vysočina</v>
          </cell>
          <cell r="C70" t="str">
            <v>Třebíč</v>
          </cell>
          <cell r="D70" t="str">
            <v>Čechtín</v>
          </cell>
          <cell r="F70">
            <v>109</v>
          </cell>
        </row>
        <row r="71">
          <cell r="A71">
            <v>85102512</v>
          </cell>
          <cell r="B71" t="str">
            <v>Středočeský</v>
          </cell>
          <cell r="C71" t="str">
            <v>Praha-východ</v>
          </cell>
          <cell r="D71" t="str">
            <v>Bořanovice</v>
          </cell>
          <cell r="E71" t="str">
            <v>V Pohodě</v>
          </cell>
          <cell r="F71">
            <v>171</v>
          </cell>
        </row>
        <row r="72">
          <cell r="A72">
            <v>80119328</v>
          </cell>
          <cell r="B72" t="str">
            <v>Středočeský</v>
          </cell>
          <cell r="C72" t="str">
            <v>Praha-východ</v>
          </cell>
          <cell r="D72" t="str">
            <v>Výžerky</v>
          </cell>
          <cell r="F72">
            <v>96</v>
          </cell>
        </row>
        <row r="73">
          <cell r="A73">
            <v>80137903</v>
          </cell>
          <cell r="B73" t="str">
            <v>Středočeský</v>
          </cell>
          <cell r="C73" t="str">
            <v>Praha-východ</v>
          </cell>
          <cell r="D73" t="str">
            <v>Výžerky</v>
          </cell>
          <cell r="F73">
            <v>86</v>
          </cell>
        </row>
        <row r="74">
          <cell r="A74">
            <v>80173519</v>
          </cell>
          <cell r="B74" t="str">
            <v>Vysočina</v>
          </cell>
          <cell r="C74" t="str">
            <v>Třebíč</v>
          </cell>
          <cell r="D74" t="str">
            <v>Smrk</v>
          </cell>
          <cell r="F74">
            <v>98</v>
          </cell>
        </row>
        <row r="75">
          <cell r="A75">
            <v>84638672</v>
          </cell>
          <cell r="B75" t="str">
            <v>Liberecký</v>
          </cell>
          <cell r="C75" t="str">
            <v>Česká Lípa</v>
          </cell>
          <cell r="D75" t="str">
            <v>Zákupy</v>
          </cell>
          <cell r="E75" t="str">
            <v>Luční</v>
          </cell>
          <cell r="F75">
            <v>483</v>
          </cell>
        </row>
        <row r="76">
          <cell r="A76">
            <v>84954493</v>
          </cell>
          <cell r="B76" t="str">
            <v>Liberecký</v>
          </cell>
          <cell r="C76" t="str">
            <v>Česká Lípa</v>
          </cell>
          <cell r="D76" t="str">
            <v>Zákupy</v>
          </cell>
          <cell r="E76" t="str">
            <v>K Pastvinám</v>
          </cell>
          <cell r="F76">
            <v>416</v>
          </cell>
        </row>
        <row r="77">
          <cell r="A77">
            <v>78863694</v>
          </cell>
          <cell r="B77" t="str">
            <v>Středočeský</v>
          </cell>
          <cell r="C77" t="str">
            <v>Praha-východ</v>
          </cell>
          <cell r="D77" t="str">
            <v>Bořanovice</v>
          </cell>
          <cell r="E77" t="str">
            <v>Chatařská</v>
          </cell>
          <cell r="F77">
            <v>30</v>
          </cell>
        </row>
        <row r="78">
          <cell r="A78">
            <v>81480580</v>
          </cell>
          <cell r="B78" t="str">
            <v>Královéhradecký</v>
          </cell>
          <cell r="C78" t="str">
            <v>Jičín</v>
          </cell>
          <cell r="D78" t="str">
            <v>Železnice</v>
          </cell>
          <cell r="E78" t="str">
            <v>Zámecká</v>
          </cell>
          <cell r="F78">
            <v>463</v>
          </cell>
        </row>
        <row r="79">
          <cell r="A79">
            <v>80272011</v>
          </cell>
          <cell r="B79" t="str">
            <v>Královéhradecký</v>
          </cell>
          <cell r="C79" t="str">
            <v>Jičín</v>
          </cell>
          <cell r="D79" t="str">
            <v>Podhradí</v>
          </cell>
          <cell r="F79">
            <v>59</v>
          </cell>
        </row>
        <row r="80">
          <cell r="A80">
            <v>80394337</v>
          </cell>
          <cell r="B80" t="str">
            <v>Moravskoslezský</v>
          </cell>
          <cell r="C80" t="str">
            <v>Frýdek-Místek</v>
          </cell>
          <cell r="D80" t="str">
            <v>Střítež</v>
          </cell>
          <cell r="F80">
            <v>310</v>
          </cell>
        </row>
        <row r="81">
          <cell r="A81">
            <v>83083448</v>
          </cell>
          <cell r="B81" t="str">
            <v>Moravskoslezský</v>
          </cell>
          <cell r="C81" t="str">
            <v>Frýdek-Místek</v>
          </cell>
          <cell r="D81" t="str">
            <v>Střítež</v>
          </cell>
          <cell r="F81">
            <v>320</v>
          </cell>
        </row>
        <row r="82">
          <cell r="A82">
            <v>84223995</v>
          </cell>
          <cell r="B82" t="str">
            <v>Středočeský</v>
          </cell>
          <cell r="C82" t="str">
            <v>Příbram</v>
          </cell>
          <cell r="D82" t="str">
            <v>Sádek</v>
          </cell>
          <cell r="F82">
            <v>112</v>
          </cell>
        </row>
        <row r="83">
          <cell r="A83">
            <v>79671748</v>
          </cell>
          <cell r="B83" t="str">
            <v>Královéhradecký</v>
          </cell>
          <cell r="C83" t="str">
            <v>Jičín</v>
          </cell>
          <cell r="D83" t="str">
            <v>Železnice</v>
          </cell>
          <cell r="E83" t="str">
            <v>Za Humny</v>
          </cell>
          <cell r="F83">
            <v>447</v>
          </cell>
        </row>
        <row r="84">
          <cell r="A84">
            <v>79101488</v>
          </cell>
          <cell r="B84" t="str">
            <v>Moravskoslezský</v>
          </cell>
          <cell r="C84" t="str">
            <v>Frýdek-Místek</v>
          </cell>
          <cell r="D84" t="str">
            <v>Střítež</v>
          </cell>
          <cell r="F84">
            <v>305</v>
          </cell>
        </row>
        <row r="85">
          <cell r="A85">
            <v>79171664</v>
          </cell>
          <cell r="B85" t="str">
            <v>Moravskoslezský</v>
          </cell>
          <cell r="C85" t="str">
            <v>Frýdek-Místek</v>
          </cell>
          <cell r="D85" t="str">
            <v>Střítež</v>
          </cell>
          <cell r="F85">
            <v>306</v>
          </cell>
        </row>
        <row r="86">
          <cell r="A86">
            <v>79155456</v>
          </cell>
          <cell r="B86" t="str">
            <v>Královéhradecký</v>
          </cell>
          <cell r="C86" t="str">
            <v>Jičín</v>
          </cell>
          <cell r="D86" t="str">
            <v>Podhradí</v>
          </cell>
          <cell r="F86">
            <v>57</v>
          </cell>
        </row>
        <row r="87">
          <cell r="A87">
            <v>82434476</v>
          </cell>
          <cell r="B87" t="str">
            <v>Vysočina</v>
          </cell>
          <cell r="C87" t="str">
            <v>Třebíč</v>
          </cell>
          <cell r="D87" t="str">
            <v>Číhalín</v>
          </cell>
          <cell r="F87">
            <v>86</v>
          </cell>
        </row>
        <row r="88">
          <cell r="A88">
            <v>85080781</v>
          </cell>
          <cell r="B88" t="str">
            <v>Liberecký</v>
          </cell>
          <cell r="C88" t="str">
            <v>Semily</v>
          </cell>
          <cell r="D88" t="str">
            <v>Roprachtice</v>
          </cell>
          <cell r="F88">
            <v>252</v>
          </cell>
        </row>
        <row r="89">
          <cell r="A89">
            <v>80146325</v>
          </cell>
          <cell r="B89" t="str">
            <v>Středočeský</v>
          </cell>
          <cell r="C89" t="str">
            <v>Rakovník</v>
          </cell>
          <cell r="D89" t="str">
            <v>Hřebečníky</v>
          </cell>
          <cell r="F89">
            <v>92</v>
          </cell>
        </row>
        <row r="90">
          <cell r="A90">
            <v>80258166</v>
          </cell>
          <cell r="B90" t="str">
            <v>Královéhradecký</v>
          </cell>
          <cell r="C90" t="str">
            <v>Trutnov</v>
          </cell>
          <cell r="D90" t="str">
            <v>Strážné</v>
          </cell>
          <cell r="F90">
            <v>220</v>
          </cell>
        </row>
        <row r="91">
          <cell r="A91">
            <v>78853974</v>
          </cell>
          <cell r="B91" t="str">
            <v>Liberecký</v>
          </cell>
          <cell r="C91" t="str">
            <v>Semily</v>
          </cell>
          <cell r="D91" t="str">
            <v>Roprachtice</v>
          </cell>
          <cell r="F91">
            <v>201</v>
          </cell>
        </row>
        <row r="92">
          <cell r="A92">
            <v>78965675</v>
          </cell>
          <cell r="B92" t="str">
            <v>Vysočina</v>
          </cell>
          <cell r="C92" t="str">
            <v>Třebíč</v>
          </cell>
          <cell r="D92" t="str">
            <v>Kojatín</v>
          </cell>
          <cell r="F92">
            <v>45</v>
          </cell>
        </row>
        <row r="93">
          <cell r="A93">
            <v>82238642</v>
          </cell>
          <cell r="B93" t="str">
            <v>Vysočina</v>
          </cell>
          <cell r="C93" t="str">
            <v>Třebíč</v>
          </cell>
          <cell r="D93" t="str">
            <v>Číhalín</v>
          </cell>
          <cell r="F93">
            <v>90</v>
          </cell>
        </row>
        <row r="94">
          <cell r="A94">
            <v>85278921</v>
          </cell>
          <cell r="B94" t="str">
            <v>Moravskoslezský</v>
          </cell>
          <cell r="C94" t="str">
            <v>Frýdek-Místek</v>
          </cell>
          <cell r="D94" t="str">
            <v>Střítež</v>
          </cell>
          <cell r="F94">
            <v>330</v>
          </cell>
        </row>
        <row r="95">
          <cell r="A95">
            <v>84993901</v>
          </cell>
          <cell r="B95" t="str">
            <v>Královéhradecký</v>
          </cell>
          <cell r="C95" t="str">
            <v>Trutnov</v>
          </cell>
          <cell r="D95" t="str">
            <v>Strážné</v>
          </cell>
          <cell r="F95">
            <v>236</v>
          </cell>
        </row>
        <row r="96">
          <cell r="A96">
            <v>78619572</v>
          </cell>
          <cell r="B96" t="str">
            <v>Moravskoslezský</v>
          </cell>
          <cell r="C96" t="str">
            <v>Opava</v>
          </cell>
          <cell r="D96" t="str">
            <v>Čermná ve Slezsku</v>
          </cell>
          <cell r="F96">
            <v>64</v>
          </cell>
        </row>
        <row r="97">
          <cell r="A97">
            <v>78638160</v>
          </cell>
          <cell r="B97" t="str">
            <v>Královéhradecký</v>
          </cell>
          <cell r="C97" t="str">
            <v>Jičín</v>
          </cell>
          <cell r="D97" t="str">
            <v>Železnice</v>
          </cell>
          <cell r="E97" t="str">
            <v>Za Humny</v>
          </cell>
          <cell r="F97">
            <v>455</v>
          </cell>
        </row>
        <row r="98">
          <cell r="A98">
            <v>78672694</v>
          </cell>
          <cell r="B98" t="str">
            <v>Středočeský</v>
          </cell>
          <cell r="C98" t="str">
            <v>Rakovník</v>
          </cell>
          <cell r="D98" t="str">
            <v>Zbečno</v>
          </cell>
          <cell r="F98">
            <v>135</v>
          </cell>
        </row>
        <row r="99">
          <cell r="A99">
            <v>81188803</v>
          </cell>
          <cell r="B99" t="str">
            <v>Královéhradecký</v>
          </cell>
          <cell r="C99" t="str">
            <v>Jičín</v>
          </cell>
          <cell r="D99" t="str">
            <v>Železnice</v>
          </cell>
          <cell r="E99" t="str">
            <v>Za Humny</v>
          </cell>
          <cell r="F99">
            <v>460</v>
          </cell>
        </row>
        <row r="100">
          <cell r="A100">
            <v>78517826</v>
          </cell>
          <cell r="B100" t="str">
            <v>Moravskoslezský</v>
          </cell>
          <cell r="C100" t="str">
            <v>Frýdek-Místek</v>
          </cell>
          <cell r="D100" t="str">
            <v>Vojkovice</v>
          </cell>
          <cell r="F100">
            <v>214</v>
          </cell>
        </row>
        <row r="101">
          <cell r="A101">
            <v>78112401</v>
          </cell>
          <cell r="B101" t="str">
            <v>Královéhradecký</v>
          </cell>
          <cell r="C101" t="str">
            <v>Náchod</v>
          </cell>
          <cell r="D101" t="str">
            <v>Nové Město nad Metují</v>
          </cell>
          <cell r="F101">
            <v>191</v>
          </cell>
        </row>
        <row r="102">
          <cell r="A102">
            <v>83909788</v>
          </cell>
          <cell r="B102" t="str">
            <v>Liberecký</v>
          </cell>
          <cell r="C102" t="str">
            <v>Liberec</v>
          </cell>
          <cell r="D102" t="str">
            <v>Zdislava</v>
          </cell>
          <cell r="F102">
            <v>235</v>
          </cell>
        </row>
        <row r="103">
          <cell r="A103">
            <v>79254594</v>
          </cell>
          <cell r="B103" t="str">
            <v>Středočeský</v>
          </cell>
          <cell r="C103" t="str">
            <v>Praha-východ</v>
          </cell>
          <cell r="D103" t="str">
            <v>Bořanovice</v>
          </cell>
          <cell r="E103" t="str">
            <v>Příčná</v>
          </cell>
          <cell r="F103">
            <v>178</v>
          </cell>
        </row>
        <row r="104">
          <cell r="A104">
            <v>27541142</v>
          </cell>
          <cell r="B104" t="str">
            <v>Vysočina</v>
          </cell>
          <cell r="C104" t="str">
            <v>Třebíč</v>
          </cell>
          <cell r="D104" t="str">
            <v>Slavičky</v>
          </cell>
          <cell r="F104">
            <v>25</v>
          </cell>
        </row>
        <row r="105">
          <cell r="A105">
            <v>80254497</v>
          </cell>
          <cell r="B105" t="str">
            <v>Moravskoslezský</v>
          </cell>
          <cell r="C105" t="str">
            <v>Frýdek-Místek</v>
          </cell>
          <cell r="D105" t="str">
            <v>Vojkovice</v>
          </cell>
          <cell r="F105">
            <v>228</v>
          </cell>
        </row>
        <row r="106">
          <cell r="A106">
            <v>84581077</v>
          </cell>
          <cell r="B106" t="str">
            <v>Moravskoslezský</v>
          </cell>
          <cell r="C106" t="str">
            <v>Nový Jičín</v>
          </cell>
          <cell r="D106" t="str">
            <v>Starý Jičín</v>
          </cell>
          <cell r="F106">
            <v>134</v>
          </cell>
        </row>
        <row r="107">
          <cell r="A107">
            <v>84969326</v>
          </cell>
          <cell r="B107" t="str">
            <v>Moravskoslezský</v>
          </cell>
          <cell r="C107" t="str">
            <v>Frýdek-Místek</v>
          </cell>
          <cell r="D107" t="str">
            <v>Vojkovice</v>
          </cell>
          <cell r="F107">
            <v>247</v>
          </cell>
        </row>
        <row r="108">
          <cell r="A108">
            <v>85423947</v>
          </cell>
          <cell r="B108" t="str">
            <v>Moravskoslezský</v>
          </cell>
          <cell r="C108" t="str">
            <v>Frýdek-Místek</v>
          </cell>
          <cell r="D108" t="str">
            <v>Vojkovice</v>
          </cell>
          <cell r="F108">
            <v>252</v>
          </cell>
        </row>
        <row r="109">
          <cell r="A109">
            <v>82190933</v>
          </cell>
          <cell r="B109" t="str">
            <v>Moravskoslezský</v>
          </cell>
          <cell r="C109" t="str">
            <v>Frýdek-Místek</v>
          </cell>
          <cell r="D109" t="str">
            <v>Vojkovice</v>
          </cell>
          <cell r="F109">
            <v>241</v>
          </cell>
        </row>
        <row r="110">
          <cell r="A110">
            <v>31334113</v>
          </cell>
          <cell r="B110" t="str">
            <v>Jihočeský</v>
          </cell>
          <cell r="C110" t="str">
            <v>Písek</v>
          </cell>
          <cell r="D110" t="str">
            <v>Kovářov</v>
          </cell>
          <cell r="F110">
            <v>233</v>
          </cell>
        </row>
        <row r="111">
          <cell r="A111">
            <v>81471041</v>
          </cell>
          <cell r="B111" t="str">
            <v>Středočeský</v>
          </cell>
          <cell r="C111" t="str">
            <v>Příbram</v>
          </cell>
          <cell r="D111" t="str">
            <v>Bratkovice</v>
          </cell>
          <cell r="F111">
            <v>56</v>
          </cell>
        </row>
        <row r="112">
          <cell r="A112">
            <v>79878717</v>
          </cell>
          <cell r="B112" t="str">
            <v>Středočeský</v>
          </cell>
          <cell r="C112" t="str">
            <v>Kutná Hora</v>
          </cell>
          <cell r="D112" t="str">
            <v>Rataje nad Sázavou</v>
          </cell>
          <cell r="F112">
            <v>69</v>
          </cell>
        </row>
        <row r="113">
          <cell r="A113">
            <v>81165099</v>
          </cell>
          <cell r="B113" t="str">
            <v>Královéhradecký</v>
          </cell>
          <cell r="C113" t="str">
            <v>Jičín</v>
          </cell>
          <cell r="D113" t="str">
            <v>Jičín</v>
          </cell>
          <cell r="F113">
            <v>167</v>
          </cell>
        </row>
        <row r="114">
          <cell r="A114">
            <v>78301254</v>
          </cell>
          <cell r="B114" t="str">
            <v>Středočeský</v>
          </cell>
          <cell r="C114" t="str">
            <v>Nymburk</v>
          </cell>
          <cell r="D114" t="str">
            <v>Chotěšice</v>
          </cell>
          <cell r="F114">
            <v>155</v>
          </cell>
        </row>
        <row r="115">
          <cell r="A115">
            <v>78627389</v>
          </cell>
          <cell r="B115" t="str">
            <v>Středočeský</v>
          </cell>
          <cell r="C115" t="str">
            <v>Praha-východ</v>
          </cell>
          <cell r="D115" t="str">
            <v>Sluhy</v>
          </cell>
          <cell r="F115">
            <v>263</v>
          </cell>
        </row>
        <row r="116">
          <cell r="A116">
            <v>83235311</v>
          </cell>
          <cell r="B116" t="str">
            <v>Královéhradecký</v>
          </cell>
          <cell r="C116" t="str">
            <v>Náchod</v>
          </cell>
          <cell r="D116" t="str">
            <v>Jestřebí</v>
          </cell>
          <cell r="F116">
            <v>69</v>
          </cell>
        </row>
        <row r="117">
          <cell r="A117">
            <v>79204392</v>
          </cell>
          <cell r="B117" t="str">
            <v>Středočeský</v>
          </cell>
          <cell r="C117" t="str">
            <v>Praha-východ</v>
          </cell>
          <cell r="D117" t="str">
            <v>Sluhy</v>
          </cell>
          <cell r="F117">
            <v>267</v>
          </cell>
        </row>
        <row r="118">
          <cell r="A118">
            <v>79228011</v>
          </cell>
          <cell r="B118" t="str">
            <v>Středočeský</v>
          </cell>
          <cell r="C118" t="str">
            <v>Praha-východ</v>
          </cell>
          <cell r="D118" t="str">
            <v>Sluhy</v>
          </cell>
          <cell r="F118">
            <v>268</v>
          </cell>
        </row>
        <row r="119">
          <cell r="A119">
            <v>82489998</v>
          </cell>
          <cell r="B119" t="str">
            <v>Vysočina</v>
          </cell>
          <cell r="C119" t="str">
            <v>Třebíč</v>
          </cell>
          <cell r="D119" t="str">
            <v>Pokojovice</v>
          </cell>
          <cell r="F119">
            <v>58</v>
          </cell>
        </row>
        <row r="120">
          <cell r="A120">
            <v>82564043</v>
          </cell>
          <cell r="B120" t="str">
            <v>Ústecký</v>
          </cell>
          <cell r="C120" t="str">
            <v>Děčín</v>
          </cell>
          <cell r="D120" t="str">
            <v>Česká Kamenice</v>
          </cell>
          <cell r="F120">
            <v>28</v>
          </cell>
        </row>
        <row r="121">
          <cell r="A121">
            <v>84312793</v>
          </cell>
          <cell r="B121" t="str">
            <v>Plzeňský</v>
          </cell>
          <cell r="C121" t="str">
            <v>Rokycany</v>
          </cell>
          <cell r="D121" t="str">
            <v>Drahoňův Újezd</v>
          </cell>
          <cell r="F121">
            <v>67</v>
          </cell>
        </row>
        <row r="122">
          <cell r="A122">
            <v>80279295</v>
          </cell>
          <cell r="B122" t="str">
            <v>Liberecký</v>
          </cell>
          <cell r="C122" t="str">
            <v>Liberec</v>
          </cell>
          <cell r="D122" t="str">
            <v>Kryštofovo Údolí</v>
          </cell>
          <cell r="F122">
            <v>11</v>
          </cell>
        </row>
        <row r="123">
          <cell r="A123">
            <v>82045411</v>
          </cell>
          <cell r="B123" t="str">
            <v>Jihomoravský</v>
          </cell>
          <cell r="C123" t="str">
            <v>Blansko</v>
          </cell>
          <cell r="D123" t="str">
            <v>Valchov</v>
          </cell>
          <cell r="F123">
            <v>175</v>
          </cell>
        </row>
        <row r="124">
          <cell r="A124">
            <v>85340278</v>
          </cell>
          <cell r="B124" t="str">
            <v>Středočeský</v>
          </cell>
          <cell r="C124" t="str">
            <v>Nymburk</v>
          </cell>
          <cell r="D124" t="str">
            <v>Chotěšice</v>
          </cell>
          <cell r="F124">
            <v>159</v>
          </cell>
        </row>
        <row r="125">
          <cell r="A125">
            <v>85385051</v>
          </cell>
          <cell r="B125" t="str">
            <v>Liberecký</v>
          </cell>
          <cell r="C125" t="str">
            <v>Liberec</v>
          </cell>
          <cell r="D125" t="str">
            <v>Kryštofovo Údolí</v>
          </cell>
          <cell r="F125">
            <v>213</v>
          </cell>
        </row>
        <row r="126">
          <cell r="A126">
            <v>78648122</v>
          </cell>
          <cell r="B126" t="str">
            <v>Vysočina</v>
          </cell>
          <cell r="C126" t="str">
            <v>Žďár nad Sázavou</v>
          </cell>
          <cell r="D126" t="str">
            <v>Dobrá Voda</v>
          </cell>
          <cell r="F126">
            <v>136</v>
          </cell>
        </row>
        <row r="127">
          <cell r="A127">
            <v>78066328</v>
          </cell>
          <cell r="B127" t="str">
            <v>Moravskoslezský</v>
          </cell>
          <cell r="C127" t="str">
            <v>Frýdek-Místek</v>
          </cell>
          <cell r="D127" t="str">
            <v>Ropice</v>
          </cell>
          <cell r="F127">
            <v>499</v>
          </cell>
        </row>
        <row r="128">
          <cell r="A128">
            <v>78066298</v>
          </cell>
          <cell r="B128" t="str">
            <v>Moravskoslezský</v>
          </cell>
          <cell r="C128" t="str">
            <v>Frýdek-Místek</v>
          </cell>
          <cell r="D128" t="str">
            <v>Ropice</v>
          </cell>
          <cell r="F128">
            <v>500</v>
          </cell>
        </row>
        <row r="129">
          <cell r="A129">
            <v>81237219</v>
          </cell>
          <cell r="B129" t="str">
            <v>Jihomoravský</v>
          </cell>
          <cell r="C129" t="str">
            <v>Brno-venkov</v>
          </cell>
          <cell r="D129" t="str">
            <v>Otmarov</v>
          </cell>
          <cell r="F129">
            <v>118</v>
          </cell>
        </row>
        <row r="130">
          <cell r="A130">
            <v>80469612</v>
          </cell>
          <cell r="B130" t="str">
            <v>Jihomoravský</v>
          </cell>
          <cell r="C130" t="str">
            <v>Brno-venkov</v>
          </cell>
          <cell r="D130" t="str">
            <v>Otmarov</v>
          </cell>
          <cell r="F130">
            <v>122</v>
          </cell>
        </row>
        <row r="131">
          <cell r="A131">
            <v>82744475</v>
          </cell>
          <cell r="B131" t="str">
            <v>Vysočina</v>
          </cell>
          <cell r="C131" t="str">
            <v>Žďár nad Sázavou</v>
          </cell>
          <cell r="D131" t="str">
            <v>Daňkovice</v>
          </cell>
          <cell r="F131">
            <v>89</v>
          </cell>
        </row>
        <row r="132">
          <cell r="A132">
            <v>80108148</v>
          </cell>
          <cell r="B132" t="str">
            <v>Jihočeský</v>
          </cell>
          <cell r="C132" t="str">
            <v>Tábor</v>
          </cell>
          <cell r="D132" t="str">
            <v>Budislav</v>
          </cell>
          <cell r="F132">
            <v>112</v>
          </cell>
        </row>
        <row r="133">
          <cell r="A133">
            <v>80447520</v>
          </cell>
          <cell r="B133" t="str">
            <v>Vysočina</v>
          </cell>
          <cell r="C133" t="str">
            <v>Žďár nad Sázavou</v>
          </cell>
          <cell r="D133" t="str">
            <v>Javorek</v>
          </cell>
          <cell r="F133">
            <v>63</v>
          </cell>
        </row>
        <row r="134">
          <cell r="A134">
            <v>78699002</v>
          </cell>
          <cell r="B134" t="str">
            <v>Královéhradecký</v>
          </cell>
          <cell r="C134" t="str">
            <v>Jičín</v>
          </cell>
          <cell r="D134" t="str">
            <v>Libošovice</v>
          </cell>
          <cell r="F134">
            <v>129</v>
          </cell>
        </row>
        <row r="135">
          <cell r="A135">
            <v>81967918</v>
          </cell>
          <cell r="B135" t="str">
            <v>Moravskoslezský</v>
          </cell>
          <cell r="C135" t="str">
            <v>Nový Jičín</v>
          </cell>
          <cell r="D135" t="str">
            <v>Jeseník nad Odrou</v>
          </cell>
          <cell r="F135">
            <v>120</v>
          </cell>
        </row>
        <row r="136">
          <cell r="A136">
            <v>85254461</v>
          </cell>
          <cell r="B136" t="str">
            <v>Liberecký</v>
          </cell>
          <cell r="C136" t="str">
            <v>Česká Lípa</v>
          </cell>
          <cell r="D136" t="str">
            <v>Okrouhlá</v>
          </cell>
          <cell r="F136">
            <v>209</v>
          </cell>
        </row>
        <row r="137">
          <cell r="A137">
            <v>81374691</v>
          </cell>
          <cell r="B137" t="str">
            <v>Moravskoslezský</v>
          </cell>
          <cell r="C137" t="str">
            <v>Karviná</v>
          </cell>
          <cell r="D137" t="str">
            <v>Orlová</v>
          </cell>
          <cell r="E137" t="str">
            <v>K Lesu</v>
          </cell>
          <cell r="F137">
            <v>1452</v>
          </cell>
        </row>
        <row r="138">
          <cell r="A138">
            <v>80271804</v>
          </cell>
          <cell r="B138" t="str">
            <v>Královéhradecký</v>
          </cell>
          <cell r="C138" t="str">
            <v>Jičín</v>
          </cell>
          <cell r="D138" t="str">
            <v>Sedliště</v>
          </cell>
          <cell r="F138">
            <v>51</v>
          </cell>
        </row>
        <row r="139">
          <cell r="A139">
            <v>84534559</v>
          </cell>
          <cell r="B139" t="str">
            <v>Středočeský</v>
          </cell>
          <cell r="C139" t="str">
            <v>Kutná Hora</v>
          </cell>
          <cell r="D139" t="str">
            <v>Nepoměřice</v>
          </cell>
          <cell r="F139">
            <v>84</v>
          </cell>
        </row>
        <row r="140">
          <cell r="A140">
            <v>85317012</v>
          </cell>
          <cell r="B140" t="str">
            <v>Moravskoslezský</v>
          </cell>
          <cell r="C140" t="str">
            <v>Karviná</v>
          </cell>
          <cell r="D140" t="str">
            <v>Orlová</v>
          </cell>
          <cell r="E140" t="str">
            <v>K Lesu</v>
          </cell>
          <cell r="F140">
            <v>1483</v>
          </cell>
        </row>
        <row r="141">
          <cell r="A141">
            <v>81054408</v>
          </cell>
          <cell r="B141" t="str">
            <v>Středočeský</v>
          </cell>
          <cell r="C141" t="str">
            <v>Praha-východ</v>
          </cell>
          <cell r="D141" t="str">
            <v>Bořanovice</v>
          </cell>
          <cell r="E141" t="str">
            <v>Sadová</v>
          </cell>
          <cell r="F141">
            <v>164</v>
          </cell>
        </row>
        <row r="142">
          <cell r="A142">
            <v>81061951</v>
          </cell>
          <cell r="B142" t="str">
            <v>Liberecký</v>
          </cell>
          <cell r="C142" t="str">
            <v>Česká Lípa</v>
          </cell>
          <cell r="D142" t="str">
            <v>Zákupy</v>
          </cell>
          <cell r="E142" t="str">
            <v>K Pastvinám</v>
          </cell>
          <cell r="F142">
            <v>135</v>
          </cell>
        </row>
        <row r="143">
          <cell r="A143">
            <v>81068697</v>
          </cell>
          <cell r="B143" t="str">
            <v>Středočeský</v>
          </cell>
          <cell r="C143" t="str">
            <v>Praha-východ</v>
          </cell>
          <cell r="D143" t="str">
            <v>Výžerky</v>
          </cell>
          <cell r="F143">
            <v>95</v>
          </cell>
        </row>
        <row r="144">
          <cell r="A144">
            <v>78129451</v>
          </cell>
          <cell r="B144" t="str">
            <v>Středočeský</v>
          </cell>
          <cell r="C144" t="str">
            <v>Praha-východ</v>
          </cell>
          <cell r="D144" t="str">
            <v>Výžerky</v>
          </cell>
          <cell r="F144">
            <v>89</v>
          </cell>
        </row>
        <row r="145">
          <cell r="A145">
            <v>81476205</v>
          </cell>
          <cell r="B145" t="str">
            <v>Liberecký</v>
          </cell>
          <cell r="C145" t="str">
            <v>Česká Lípa</v>
          </cell>
          <cell r="D145" t="str">
            <v>Zákupy</v>
          </cell>
          <cell r="E145" t="str">
            <v>Gagarinova</v>
          </cell>
          <cell r="F145">
            <v>447</v>
          </cell>
        </row>
        <row r="146">
          <cell r="A146">
            <v>83189742</v>
          </cell>
          <cell r="B146" t="str">
            <v>Středočeský</v>
          </cell>
          <cell r="C146" t="str">
            <v>Kutná Hora</v>
          </cell>
          <cell r="D146" t="str">
            <v>Onomyšl</v>
          </cell>
          <cell r="F146">
            <v>50</v>
          </cell>
        </row>
        <row r="147">
          <cell r="A147">
            <v>79654649</v>
          </cell>
          <cell r="B147" t="str">
            <v>Liberecký</v>
          </cell>
          <cell r="C147" t="str">
            <v>Česká Lípa</v>
          </cell>
          <cell r="D147" t="str">
            <v>Zákupy</v>
          </cell>
          <cell r="E147" t="str">
            <v>Okružní</v>
          </cell>
          <cell r="F147">
            <v>451</v>
          </cell>
        </row>
        <row r="148">
          <cell r="A148">
            <v>82315001</v>
          </cell>
          <cell r="B148" t="str">
            <v>Vysočina</v>
          </cell>
          <cell r="C148" t="str">
            <v>Třebíč</v>
          </cell>
          <cell r="D148" t="str">
            <v>Klučov</v>
          </cell>
          <cell r="F148">
            <v>82</v>
          </cell>
        </row>
        <row r="149">
          <cell r="A149">
            <v>85102377</v>
          </cell>
          <cell r="B149" t="str">
            <v>Středočeský</v>
          </cell>
          <cell r="C149" t="str">
            <v>Praha-východ</v>
          </cell>
          <cell r="D149" t="str">
            <v>Bořanovice</v>
          </cell>
          <cell r="E149" t="str">
            <v>V Pohodě</v>
          </cell>
          <cell r="F149">
            <v>170</v>
          </cell>
        </row>
        <row r="150">
          <cell r="A150">
            <v>84684011</v>
          </cell>
          <cell r="B150" t="str">
            <v>Vysočina</v>
          </cell>
          <cell r="C150" t="str">
            <v>Třebíč</v>
          </cell>
          <cell r="D150" t="str">
            <v>Čechtín</v>
          </cell>
          <cell r="F150">
            <v>110</v>
          </cell>
        </row>
        <row r="151">
          <cell r="A151">
            <v>85649287</v>
          </cell>
          <cell r="B151" t="str">
            <v>Vysočina</v>
          </cell>
          <cell r="C151" t="str">
            <v>Třebíč</v>
          </cell>
          <cell r="D151" t="str">
            <v>Klučov</v>
          </cell>
          <cell r="F151">
            <v>10</v>
          </cell>
        </row>
        <row r="152">
          <cell r="A152">
            <v>78977860</v>
          </cell>
          <cell r="B152" t="str">
            <v>Královéhradecký</v>
          </cell>
          <cell r="C152" t="str">
            <v>Trutnov</v>
          </cell>
          <cell r="D152" t="str">
            <v>Dolní Brusnice</v>
          </cell>
          <cell r="F152">
            <v>129</v>
          </cell>
        </row>
        <row r="153">
          <cell r="A153">
            <v>81984791</v>
          </cell>
          <cell r="B153" t="str">
            <v>Vysočina</v>
          </cell>
          <cell r="C153" t="str">
            <v>Třebíč</v>
          </cell>
          <cell r="D153" t="str">
            <v>Čechtín</v>
          </cell>
          <cell r="F153">
            <v>108</v>
          </cell>
        </row>
        <row r="154">
          <cell r="A154">
            <v>78245109</v>
          </cell>
          <cell r="B154" t="str">
            <v>Královéhradecký</v>
          </cell>
          <cell r="C154" t="str">
            <v>Jičín</v>
          </cell>
          <cell r="D154" t="str">
            <v>Železnice</v>
          </cell>
          <cell r="E154" t="str">
            <v>Železná</v>
          </cell>
          <cell r="F154">
            <v>445</v>
          </cell>
        </row>
        <row r="155">
          <cell r="A155">
            <v>80815791</v>
          </cell>
          <cell r="B155" t="str">
            <v>Středočeský</v>
          </cell>
          <cell r="C155" t="str">
            <v>Rakovník</v>
          </cell>
          <cell r="D155" t="str">
            <v>Hřebečníky</v>
          </cell>
          <cell r="F155">
            <v>151</v>
          </cell>
        </row>
        <row r="156">
          <cell r="A156">
            <v>83324526</v>
          </cell>
          <cell r="B156" t="str">
            <v>Moravskoslezský</v>
          </cell>
          <cell r="C156" t="str">
            <v>Opava</v>
          </cell>
          <cell r="D156" t="str">
            <v>Čermná ve Slezsku</v>
          </cell>
          <cell r="F156">
            <v>63</v>
          </cell>
        </row>
        <row r="157">
          <cell r="A157">
            <v>83346112</v>
          </cell>
          <cell r="B157" t="str">
            <v>Královéhradecký</v>
          </cell>
          <cell r="C157" t="str">
            <v>Trutnov</v>
          </cell>
          <cell r="D157" t="str">
            <v>Strážné</v>
          </cell>
          <cell r="F157">
            <v>235</v>
          </cell>
        </row>
        <row r="158">
          <cell r="A158">
            <v>83857338</v>
          </cell>
          <cell r="B158" t="str">
            <v>Moravskoslezský</v>
          </cell>
          <cell r="C158" t="str">
            <v>Frýdek-Místek</v>
          </cell>
          <cell r="D158" t="str">
            <v>Střítež</v>
          </cell>
          <cell r="F158">
            <v>323</v>
          </cell>
        </row>
        <row r="159">
          <cell r="A159">
            <v>84148357</v>
          </cell>
          <cell r="B159" t="str">
            <v>Moravskoslezský</v>
          </cell>
          <cell r="C159" t="str">
            <v>Opava</v>
          </cell>
          <cell r="D159" t="str">
            <v>Čermná ve Slezsku</v>
          </cell>
          <cell r="F159">
            <v>67</v>
          </cell>
        </row>
        <row r="160">
          <cell r="A160">
            <v>79677347</v>
          </cell>
          <cell r="B160" t="str">
            <v>Liberecký</v>
          </cell>
          <cell r="C160" t="str">
            <v>Semily</v>
          </cell>
          <cell r="D160" t="str">
            <v>Roprachtice</v>
          </cell>
          <cell r="F160">
            <v>1001</v>
          </cell>
        </row>
        <row r="161">
          <cell r="A161">
            <v>79902197</v>
          </cell>
          <cell r="B161" t="str">
            <v>Středočeský</v>
          </cell>
          <cell r="C161" t="str">
            <v>Příbram</v>
          </cell>
          <cell r="D161" t="str">
            <v>Sádek</v>
          </cell>
          <cell r="F161">
            <v>108</v>
          </cell>
        </row>
        <row r="162">
          <cell r="A162">
            <v>79929435</v>
          </cell>
          <cell r="B162" t="str">
            <v>Moravskoslezský</v>
          </cell>
          <cell r="C162" t="str">
            <v>Frýdek-Místek</v>
          </cell>
          <cell r="D162" t="str">
            <v>Střítež</v>
          </cell>
          <cell r="F162">
            <v>309</v>
          </cell>
        </row>
        <row r="163">
          <cell r="A163">
            <v>79430376</v>
          </cell>
          <cell r="B163" t="str">
            <v>Moravskoslezský</v>
          </cell>
          <cell r="C163" t="str">
            <v>Frýdek-Místek</v>
          </cell>
          <cell r="D163" t="str">
            <v>Střítež</v>
          </cell>
          <cell r="F163">
            <v>307</v>
          </cell>
        </row>
        <row r="164">
          <cell r="A164">
            <v>81929269</v>
          </cell>
          <cell r="B164" t="str">
            <v>Středočeský</v>
          </cell>
          <cell r="C164" t="str">
            <v>Příbram</v>
          </cell>
          <cell r="D164" t="str">
            <v>Sádek</v>
          </cell>
          <cell r="F164">
            <v>111</v>
          </cell>
        </row>
        <row r="165">
          <cell r="A165">
            <v>84564890</v>
          </cell>
          <cell r="B165" t="str">
            <v>Vysočina</v>
          </cell>
          <cell r="C165" t="str">
            <v>Havlíčkův Brod</v>
          </cell>
          <cell r="D165" t="str">
            <v>Přibyslav</v>
          </cell>
          <cell r="E165" t="str">
            <v>Keřkov</v>
          </cell>
          <cell r="F165">
            <v>122</v>
          </cell>
        </row>
        <row r="166">
          <cell r="A166">
            <v>78993636</v>
          </cell>
          <cell r="B166" t="str">
            <v>Středočeský</v>
          </cell>
          <cell r="C166" t="str">
            <v>Kolín</v>
          </cell>
          <cell r="D166" t="str">
            <v>Libenice</v>
          </cell>
          <cell r="F166">
            <v>155</v>
          </cell>
        </row>
        <row r="167">
          <cell r="A167">
            <v>79068863</v>
          </cell>
          <cell r="B167" t="str">
            <v>Královéhradecký</v>
          </cell>
          <cell r="C167" t="str">
            <v>Jičín</v>
          </cell>
          <cell r="D167" t="str">
            <v>Železnice</v>
          </cell>
          <cell r="E167" t="str">
            <v>Na Kopečku</v>
          </cell>
          <cell r="F167">
            <v>453</v>
          </cell>
        </row>
        <row r="168">
          <cell r="A168">
            <v>82035997</v>
          </cell>
          <cell r="B168" t="str">
            <v>Královéhradecký</v>
          </cell>
          <cell r="C168" t="str">
            <v>Jičín</v>
          </cell>
          <cell r="D168" t="str">
            <v>Radim</v>
          </cell>
          <cell r="F168">
            <v>104</v>
          </cell>
        </row>
        <row r="169">
          <cell r="A169">
            <v>85171981</v>
          </cell>
          <cell r="B169" t="str">
            <v>Královéhradecký</v>
          </cell>
          <cell r="C169" t="str">
            <v>Trutnov</v>
          </cell>
          <cell r="D169" t="str">
            <v>Strážné</v>
          </cell>
          <cell r="F169">
            <v>234</v>
          </cell>
        </row>
        <row r="170">
          <cell r="A170">
            <v>80985505</v>
          </cell>
          <cell r="B170" t="str">
            <v>Liberecký</v>
          </cell>
          <cell r="C170" t="str">
            <v>Semily</v>
          </cell>
          <cell r="D170" t="str">
            <v>Roprachtice</v>
          </cell>
          <cell r="F170">
            <v>30</v>
          </cell>
        </row>
        <row r="171">
          <cell r="A171">
            <v>81054131</v>
          </cell>
          <cell r="B171" t="str">
            <v>Královéhradecký</v>
          </cell>
          <cell r="C171" t="str">
            <v>Jičín</v>
          </cell>
          <cell r="D171" t="str">
            <v>Železnice</v>
          </cell>
          <cell r="E171" t="str">
            <v>Nádražní</v>
          </cell>
          <cell r="F171">
            <v>461</v>
          </cell>
        </row>
        <row r="172">
          <cell r="A172">
            <v>81149964</v>
          </cell>
          <cell r="B172" t="str">
            <v>Jihočeský</v>
          </cell>
          <cell r="C172" t="str">
            <v>Prachatice</v>
          </cell>
          <cell r="D172" t="str">
            <v>Vacov</v>
          </cell>
          <cell r="F172">
            <v>65</v>
          </cell>
        </row>
        <row r="173">
          <cell r="A173">
            <v>78579040</v>
          </cell>
          <cell r="B173" t="str">
            <v>Jihomoravský</v>
          </cell>
          <cell r="C173" t="str">
            <v>Blansko</v>
          </cell>
          <cell r="D173" t="str">
            <v>Habrůvka</v>
          </cell>
          <cell r="F173">
            <v>171</v>
          </cell>
        </row>
        <row r="174">
          <cell r="A174">
            <v>78618827</v>
          </cell>
          <cell r="B174" t="str">
            <v>Jihomoravský</v>
          </cell>
          <cell r="C174" t="str">
            <v>Blansko</v>
          </cell>
          <cell r="D174" t="str">
            <v>Valchov</v>
          </cell>
          <cell r="F174">
            <v>171</v>
          </cell>
        </row>
        <row r="175">
          <cell r="A175">
            <v>83432248</v>
          </cell>
          <cell r="B175" t="str">
            <v>Jihomoravský</v>
          </cell>
          <cell r="C175" t="str">
            <v>Blansko</v>
          </cell>
          <cell r="D175" t="str">
            <v>Habrůvka</v>
          </cell>
          <cell r="F175">
            <v>182</v>
          </cell>
        </row>
        <row r="176">
          <cell r="A176">
            <v>85357723</v>
          </cell>
          <cell r="B176" t="str">
            <v>Liberecký</v>
          </cell>
          <cell r="C176" t="str">
            <v>Liberec</v>
          </cell>
          <cell r="D176" t="str">
            <v>Jablonné v Podještědí</v>
          </cell>
          <cell r="F176">
            <v>96</v>
          </cell>
        </row>
        <row r="177">
          <cell r="A177">
            <v>79850090</v>
          </cell>
          <cell r="B177" t="str">
            <v>Jihomoravský</v>
          </cell>
          <cell r="C177" t="str">
            <v>Blansko</v>
          </cell>
          <cell r="D177" t="str">
            <v>Habrůvka</v>
          </cell>
          <cell r="F177">
            <v>174</v>
          </cell>
        </row>
        <row r="178">
          <cell r="A178">
            <v>79927572</v>
          </cell>
          <cell r="B178" t="str">
            <v>Vysočina</v>
          </cell>
          <cell r="C178" t="str">
            <v>Třebíč</v>
          </cell>
          <cell r="D178" t="str">
            <v>Pokojovice</v>
          </cell>
          <cell r="F178">
            <v>57</v>
          </cell>
        </row>
        <row r="179">
          <cell r="A179">
            <v>79238076</v>
          </cell>
          <cell r="B179" t="str">
            <v>Středočeský</v>
          </cell>
          <cell r="C179" t="str">
            <v>Praha-východ</v>
          </cell>
          <cell r="D179" t="str">
            <v>Sluhy</v>
          </cell>
          <cell r="F179">
            <v>271</v>
          </cell>
        </row>
        <row r="180">
          <cell r="A180">
            <v>79238106</v>
          </cell>
          <cell r="B180" t="str">
            <v>Středočeský</v>
          </cell>
          <cell r="C180" t="str">
            <v>Praha-východ</v>
          </cell>
          <cell r="D180" t="str">
            <v>Sluhy</v>
          </cell>
          <cell r="F180">
            <v>272</v>
          </cell>
        </row>
        <row r="181">
          <cell r="A181">
            <v>85078000</v>
          </cell>
          <cell r="B181" t="str">
            <v>Královéhradecký</v>
          </cell>
          <cell r="C181" t="str">
            <v>Náchod</v>
          </cell>
          <cell r="D181" t="str">
            <v>Jestřebí</v>
          </cell>
          <cell r="F181">
            <v>71</v>
          </cell>
        </row>
        <row r="182">
          <cell r="A182">
            <v>78549035</v>
          </cell>
          <cell r="B182" t="str">
            <v>Liberecký</v>
          </cell>
          <cell r="C182" t="str">
            <v>Liberec</v>
          </cell>
          <cell r="D182" t="str">
            <v>Zdislava</v>
          </cell>
          <cell r="F182">
            <v>231</v>
          </cell>
        </row>
        <row r="183">
          <cell r="A183">
            <v>78580331</v>
          </cell>
          <cell r="B183" t="str">
            <v>Moravskoslezský</v>
          </cell>
          <cell r="C183" t="str">
            <v>Nový Jičín</v>
          </cell>
          <cell r="D183" t="str">
            <v>Odry</v>
          </cell>
          <cell r="F183">
            <v>367</v>
          </cell>
        </row>
        <row r="184">
          <cell r="A184">
            <v>80834302</v>
          </cell>
          <cell r="B184" t="str">
            <v>Liberecký</v>
          </cell>
          <cell r="C184" t="str">
            <v>Liberec</v>
          </cell>
          <cell r="D184" t="str">
            <v>Zdislava</v>
          </cell>
          <cell r="F184">
            <v>233</v>
          </cell>
        </row>
        <row r="185">
          <cell r="A185">
            <v>81318481</v>
          </cell>
          <cell r="B185" t="str">
            <v>Moravskoslezský</v>
          </cell>
          <cell r="C185" t="str">
            <v>Frýdek-Místek</v>
          </cell>
          <cell r="D185" t="str">
            <v>Vojkovice</v>
          </cell>
          <cell r="F185">
            <v>238</v>
          </cell>
        </row>
        <row r="186">
          <cell r="A186">
            <v>83199306</v>
          </cell>
          <cell r="B186" t="str">
            <v>Moravskoslezský</v>
          </cell>
          <cell r="C186" t="str">
            <v>Frýdek-Místek</v>
          </cell>
          <cell r="D186" t="str">
            <v>Vojkovice</v>
          </cell>
          <cell r="F186">
            <v>248</v>
          </cell>
        </row>
        <row r="187">
          <cell r="A187">
            <v>83312838</v>
          </cell>
          <cell r="B187" t="str">
            <v>Moravskoslezský</v>
          </cell>
          <cell r="C187" t="str">
            <v>Nový Jičín</v>
          </cell>
          <cell r="D187" t="str">
            <v>Starý Jičín</v>
          </cell>
          <cell r="F187">
            <v>10</v>
          </cell>
        </row>
        <row r="188">
          <cell r="A188">
            <v>83314423</v>
          </cell>
          <cell r="B188" t="str">
            <v>Moravskoslezský</v>
          </cell>
          <cell r="C188" t="str">
            <v>Frýdek-Místek</v>
          </cell>
          <cell r="D188" t="str">
            <v>Vojkovice</v>
          </cell>
          <cell r="F188">
            <v>244</v>
          </cell>
        </row>
        <row r="189">
          <cell r="A189">
            <v>79211976</v>
          </cell>
          <cell r="B189" t="str">
            <v>Liberecký</v>
          </cell>
          <cell r="C189" t="str">
            <v>Liberec</v>
          </cell>
          <cell r="D189" t="str">
            <v>Zdislava</v>
          </cell>
          <cell r="F189">
            <v>232</v>
          </cell>
        </row>
        <row r="190">
          <cell r="A190">
            <v>79289231</v>
          </cell>
          <cell r="B190" t="str">
            <v>Moravskoslezský</v>
          </cell>
          <cell r="C190" t="str">
            <v>Nový Jičín</v>
          </cell>
          <cell r="D190" t="str">
            <v>Starý Jičín</v>
          </cell>
          <cell r="F190">
            <v>49</v>
          </cell>
        </row>
        <row r="191">
          <cell r="A191">
            <v>79999522</v>
          </cell>
          <cell r="B191" t="str">
            <v>Moravskoslezský</v>
          </cell>
          <cell r="C191" t="str">
            <v>Frýdek-Místek</v>
          </cell>
          <cell r="D191" t="str">
            <v>Vojkovice</v>
          </cell>
          <cell r="F191">
            <v>226</v>
          </cell>
        </row>
        <row r="192">
          <cell r="A192">
            <v>80274714</v>
          </cell>
          <cell r="B192" t="str">
            <v>Moravskoslezský</v>
          </cell>
          <cell r="C192" t="str">
            <v>Frýdek-Místek</v>
          </cell>
          <cell r="D192" t="str">
            <v>Vojkovice</v>
          </cell>
          <cell r="F192">
            <v>231</v>
          </cell>
        </row>
        <row r="193">
          <cell r="A193">
            <v>84560541</v>
          </cell>
          <cell r="B193" t="str">
            <v>Moravskoslezský</v>
          </cell>
          <cell r="C193" t="str">
            <v>Frýdek-Místek</v>
          </cell>
          <cell r="D193" t="str">
            <v>Vojkovice</v>
          </cell>
          <cell r="F193">
            <v>245</v>
          </cell>
        </row>
        <row r="194">
          <cell r="A194">
            <v>79473288</v>
          </cell>
          <cell r="B194" t="str">
            <v>Ústecký</v>
          </cell>
          <cell r="C194" t="str">
            <v>Děčín</v>
          </cell>
          <cell r="D194" t="str">
            <v>Chřibská</v>
          </cell>
          <cell r="F194">
            <v>204</v>
          </cell>
        </row>
        <row r="195">
          <cell r="A195">
            <v>82680175</v>
          </cell>
          <cell r="B195" t="str">
            <v>Středočeský</v>
          </cell>
          <cell r="C195" t="str">
            <v>Kutná Hora</v>
          </cell>
          <cell r="D195" t="str">
            <v>Svatý Mikuláš</v>
          </cell>
          <cell r="F195">
            <v>147</v>
          </cell>
        </row>
        <row r="196">
          <cell r="A196">
            <v>84362341</v>
          </cell>
          <cell r="B196" t="str">
            <v>Vysočina</v>
          </cell>
          <cell r="C196" t="str">
            <v>Třebíč</v>
          </cell>
          <cell r="D196" t="str">
            <v>Slavičky</v>
          </cell>
          <cell r="F196">
            <v>61</v>
          </cell>
        </row>
        <row r="197">
          <cell r="A197">
            <v>79011438</v>
          </cell>
          <cell r="B197" t="str">
            <v>Liberecký</v>
          </cell>
          <cell r="C197" t="str">
            <v>Česká Lípa</v>
          </cell>
          <cell r="D197" t="str">
            <v>Mařenice</v>
          </cell>
          <cell r="F197">
            <v>148</v>
          </cell>
        </row>
        <row r="198">
          <cell r="A198">
            <v>78289807</v>
          </cell>
          <cell r="B198" t="str">
            <v>Olomoucký</v>
          </cell>
          <cell r="C198" t="str">
            <v>Olomouc</v>
          </cell>
          <cell r="D198" t="str">
            <v>Olomouc</v>
          </cell>
          <cell r="E198" t="str">
            <v>Pod Bořím</v>
          </cell>
          <cell r="F198">
            <v>140</v>
          </cell>
        </row>
        <row r="199">
          <cell r="A199">
            <v>78190215</v>
          </cell>
          <cell r="B199" t="str">
            <v>Vysočina</v>
          </cell>
          <cell r="C199" t="str">
            <v>Žďár nad Sázavou</v>
          </cell>
          <cell r="D199" t="str">
            <v>Dobrá Voda</v>
          </cell>
          <cell r="F199">
            <v>133</v>
          </cell>
        </row>
        <row r="200">
          <cell r="A200">
            <v>83667601</v>
          </cell>
          <cell r="B200" t="str">
            <v>Vysočina</v>
          </cell>
          <cell r="C200" t="str">
            <v>Žďár nad Sázavou</v>
          </cell>
          <cell r="D200" t="str">
            <v>Dobrá Voda</v>
          </cell>
          <cell r="F200">
            <v>144</v>
          </cell>
        </row>
        <row r="201">
          <cell r="A201">
            <v>79110908</v>
          </cell>
          <cell r="B201" t="str">
            <v>Olomoucký</v>
          </cell>
          <cell r="C201" t="str">
            <v>Prostějov</v>
          </cell>
          <cell r="D201" t="str">
            <v>Plumlov</v>
          </cell>
          <cell r="F201">
            <v>111</v>
          </cell>
        </row>
        <row r="202">
          <cell r="A202">
            <v>79686681</v>
          </cell>
          <cell r="B202" t="str">
            <v>Vysočina</v>
          </cell>
          <cell r="C202" t="str">
            <v>Žďár nad Sázavou</v>
          </cell>
          <cell r="D202" t="str">
            <v>Dobrá Voda</v>
          </cell>
          <cell r="F202">
            <v>139</v>
          </cell>
        </row>
        <row r="203">
          <cell r="A203">
            <v>79307752</v>
          </cell>
          <cell r="B203" t="str">
            <v>Středočeský</v>
          </cell>
          <cell r="C203" t="str">
            <v>Praha-východ</v>
          </cell>
          <cell r="D203" t="str">
            <v>Stříbrná Skalice</v>
          </cell>
          <cell r="F203">
            <v>105</v>
          </cell>
        </row>
        <row r="204">
          <cell r="A204">
            <v>79426034</v>
          </cell>
          <cell r="B204" t="str">
            <v>Olomoucký</v>
          </cell>
          <cell r="C204" t="str">
            <v>Olomouc</v>
          </cell>
          <cell r="D204" t="str">
            <v>Olomouc</v>
          </cell>
          <cell r="E204" t="str">
            <v>Pod Bořím</v>
          </cell>
          <cell r="F204">
            <v>138</v>
          </cell>
        </row>
        <row r="205">
          <cell r="A205">
            <v>82316287</v>
          </cell>
          <cell r="B205" t="str">
            <v>Vysočina</v>
          </cell>
          <cell r="C205" t="str">
            <v>Žďár nad Sázavou</v>
          </cell>
          <cell r="D205" t="str">
            <v>Dobrá Voda</v>
          </cell>
          <cell r="F205">
            <v>145</v>
          </cell>
        </row>
        <row r="206">
          <cell r="A206">
            <v>81909152</v>
          </cell>
          <cell r="B206" t="str">
            <v>Vysočina</v>
          </cell>
          <cell r="C206" t="str">
            <v>Žďár nad Sázavou</v>
          </cell>
          <cell r="D206" t="str">
            <v>Dobrá Voda</v>
          </cell>
          <cell r="F206">
            <v>141</v>
          </cell>
        </row>
        <row r="207">
          <cell r="A207">
            <v>84680687</v>
          </cell>
          <cell r="B207" t="str">
            <v>Středočeský</v>
          </cell>
          <cell r="C207" t="str">
            <v>Praha-východ</v>
          </cell>
          <cell r="D207" t="str">
            <v>Klecany</v>
          </cell>
          <cell r="E207" t="str">
            <v>Povltavská</v>
          </cell>
          <cell r="F207">
            <v>104</v>
          </cell>
        </row>
        <row r="208">
          <cell r="A208">
            <v>78288797</v>
          </cell>
          <cell r="B208" t="str">
            <v>Liberecký</v>
          </cell>
          <cell r="C208" t="str">
            <v>Česká Lípa</v>
          </cell>
          <cell r="D208" t="str">
            <v>Okrouhlá</v>
          </cell>
          <cell r="F208">
            <v>208</v>
          </cell>
        </row>
        <row r="209">
          <cell r="A209">
            <v>79257704</v>
          </cell>
          <cell r="B209" t="str">
            <v>Moravskoslezský</v>
          </cell>
          <cell r="C209" t="str">
            <v>Nový Jičín</v>
          </cell>
          <cell r="D209" t="str">
            <v>Jeseník nad Odrou</v>
          </cell>
          <cell r="F209">
            <v>17</v>
          </cell>
        </row>
        <row r="210">
          <cell r="A210">
            <v>79277594</v>
          </cell>
          <cell r="B210" t="str">
            <v>Jihomoravský</v>
          </cell>
          <cell r="C210" t="str">
            <v>Blansko</v>
          </cell>
          <cell r="D210" t="str">
            <v>Kořenec</v>
          </cell>
          <cell r="F210">
            <v>198</v>
          </cell>
        </row>
        <row r="211">
          <cell r="A211">
            <v>81960352</v>
          </cell>
          <cell r="B211" t="str">
            <v>Liberecký</v>
          </cell>
          <cell r="C211" t="str">
            <v>Česká Lípa</v>
          </cell>
          <cell r="D211" t="str">
            <v>Okrouhlá</v>
          </cell>
          <cell r="F211">
            <v>222</v>
          </cell>
        </row>
        <row r="212">
          <cell r="A212">
            <v>82610223</v>
          </cell>
          <cell r="B212" t="str">
            <v>Vysočina</v>
          </cell>
          <cell r="C212" t="str">
            <v>Třebíč</v>
          </cell>
          <cell r="D212" t="str">
            <v>Krahulov</v>
          </cell>
          <cell r="F212">
            <v>97</v>
          </cell>
        </row>
        <row r="213">
          <cell r="A213">
            <v>82666369</v>
          </cell>
          <cell r="B213" t="str">
            <v>Jihomoravský</v>
          </cell>
          <cell r="C213" t="str">
            <v>Blansko</v>
          </cell>
          <cell r="D213" t="str">
            <v>Kořenec</v>
          </cell>
          <cell r="F213">
            <v>212</v>
          </cell>
        </row>
        <row r="214">
          <cell r="A214">
            <v>23615907</v>
          </cell>
          <cell r="B214" t="str">
            <v>Liberecký</v>
          </cell>
          <cell r="C214" t="str">
            <v>Liberec</v>
          </cell>
          <cell r="D214" t="str">
            <v>Rynoltice</v>
          </cell>
          <cell r="F214">
            <v>34</v>
          </cell>
        </row>
        <row r="215">
          <cell r="A215">
            <v>80122680</v>
          </cell>
          <cell r="B215" t="str">
            <v>Jihomoravský</v>
          </cell>
          <cell r="C215" t="str">
            <v>Blansko</v>
          </cell>
          <cell r="D215" t="str">
            <v>Kořenec</v>
          </cell>
          <cell r="F215">
            <v>204</v>
          </cell>
        </row>
        <row r="216">
          <cell r="A216">
            <v>84355379</v>
          </cell>
          <cell r="B216" t="str">
            <v>Ústecký</v>
          </cell>
          <cell r="C216" t="str">
            <v>Děčín</v>
          </cell>
          <cell r="D216" t="str">
            <v>Česká Kamenice</v>
          </cell>
          <cell r="E216" t="str">
            <v>Zámecká</v>
          </cell>
          <cell r="F216">
            <v>858</v>
          </cell>
        </row>
        <row r="217">
          <cell r="A217">
            <v>78728177</v>
          </cell>
          <cell r="B217" t="str">
            <v>Liberecký</v>
          </cell>
          <cell r="C217" t="str">
            <v>Česká Lípa</v>
          </cell>
          <cell r="D217" t="str">
            <v>Okrouhlá</v>
          </cell>
          <cell r="F217">
            <v>206</v>
          </cell>
        </row>
        <row r="218">
          <cell r="A218">
            <v>78529883</v>
          </cell>
          <cell r="B218" t="str">
            <v>Liberecký</v>
          </cell>
          <cell r="C218" t="str">
            <v>Liberec</v>
          </cell>
          <cell r="D218" t="str">
            <v>Jablonné v Podještědí</v>
          </cell>
          <cell r="F218">
            <v>295</v>
          </cell>
        </row>
        <row r="219">
          <cell r="A219">
            <v>81410182</v>
          </cell>
          <cell r="B219" t="str">
            <v>Královéhradecký</v>
          </cell>
          <cell r="C219" t="str">
            <v>Trutnov</v>
          </cell>
          <cell r="D219" t="str">
            <v>Pec pod Sněžkou</v>
          </cell>
          <cell r="F219">
            <v>359</v>
          </cell>
        </row>
        <row r="220">
          <cell r="A220">
            <v>80383041</v>
          </cell>
          <cell r="B220" t="str">
            <v>Královéhradecký</v>
          </cell>
          <cell r="C220" t="str">
            <v>Trutnov</v>
          </cell>
          <cell r="D220" t="str">
            <v>Pec pod Sněžkou</v>
          </cell>
          <cell r="F220">
            <v>356</v>
          </cell>
        </row>
        <row r="221">
          <cell r="A221">
            <v>79267874</v>
          </cell>
          <cell r="B221" t="str">
            <v>Liberecký</v>
          </cell>
          <cell r="C221" t="str">
            <v>Liberec</v>
          </cell>
          <cell r="D221" t="str">
            <v>Jablonné v Podještědí</v>
          </cell>
          <cell r="F221">
            <v>296</v>
          </cell>
        </row>
        <row r="222">
          <cell r="A222">
            <v>81817215</v>
          </cell>
          <cell r="B222" t="str">
            <v>Středočeský</v>
          </cell>
          <cell r="C222" t="str">
            <v>Kutná Hora</v>
          </cell>
          <cell r="D222" t="str">
            <v>Nepoměřice</v>
          </cell>
          <cell r="F222">
            <v>81</v>
          </cell>
        </row>
        <row r="223">
          <cell r="A223">
            <v>80111602</v>
          </cell>
          <cell r="B223" t="str">
            <v>Liberecký</v>
          </cell>
          <cell r="C223" t="str">
            <v>Liberec</v>
          </cell>
          <cell r="D223" t="str">
            <v>Jablonné v Podještědí</v>
          </cell>
          <cell r="F223">
            <v>297</v>
          </cell>
        </row>
        <row r="224">
          <cell r="A224">
            <v>82916187</v>
          </cell>
          <cell r="B224" t="str">
            <v>Liberecký</v>
          </cell>
          <cell r="C224" t="str">
            <v>Česká Lípa</v>
          </cell>
          <cell r="D224" t="str">
            <v>Zákupy</v>
          </cell>
          <cell r="F224">
            <v>130</v>
          </cell>
        </row>
        <row r="225">
          <cell r="A225">
            <v>80485324</v>
          </cell>
          <cell r="B225" t="str">
            <v>Liberecký</v>
          </cell>
          <cell r="C225" t="str">
            <v>Česká Lípa</v>
          </cell>
          <cell r="D225" t="str">
            <v>Zákupy</v>
          </cell>
          <cell r="E225" t="str">
            <v>Luční</v>
          </cell>
          <cell r="F225">
            <v>474</v>
          </cell>
        </row>
        <row r="226">
          <cell r="A226">
            <v>83249125</v>
          </cell>
          <cell r="B226" t="str">
            <v>Liberecký</v>
          </cell>
          <cell r="C226" t="str">
            <v>Česká Lípa</v>
          </cell>
          <cell r="D226" t="str">
            <v>Zákupy</v>
          </cell>
          <cell r="E226" t="str">
            <v>Gagarinova</v>
          </cell>
          <cell r="F226">
            <v>439</v>
          </cell>
        </row>
        <row r="227">
          <cell r="A227">
            <v>83329307</v>
          </cell>
          <cell r="B227" t="str">
            <v>Středočeský</v>
          </cell>
          <cell r="C227" t="str">
            <v>Praha-východ</v>
          </cell>
          <cell r="D227" t="str">
            <v>Bořanovice</v>
          </cell>
          <cell r="E227" t="str">
            <v>Hraniční</v>
          </cell>
          <cell r="F227">
            <v>166</v>
          </cell>
        </row>
        <row r="228">
          <cell r="A228">
            <v>82437891</v>
          </cell>
          <cell r="B228" t="str">
            <v>Středočeský</v>
          </cell>
          <cell r="C228" t="str">
            <v>Praha-východ</v>
          </cell>
          <cell r="D228" t="str">
            <v>Bořanovice</v>
          </cell>
          <cell r="E228" t="str">
            <v>Hraniční</v>
          </cell>
          <cell r="F228">
            <v>165</v>
          </cell>
        </row>
        <row r="229">
          <cell r="A229">
            <v>82740771</v>
          </cell>
          <cell r="B229" t="str">
            <v>Liberecký</v>
          </cell>
          <cell r="C229" t="str">
            <v>Česká Lípa</v>
          </cell>
          <cell r="D229" t="str">
            <v>Zákupy</v>
          </cell>
          <cell r="E229" t="str">
            <v>Podlesí</v>
          </cell>
          <cell r="F229">
            <v>310</v>
          </cell>
        </row>
        <row r="230">
          <cell r="A230">
            <v>82880034</v>
          </cell>
          <cell r="B230" t="str">
            <v>Vysočina</v>
          </cell>
          <cell r="C230" t="str">
            <v>Třebíč</v>
          </cell>
          <cell r="D230" t="str">
            <v>Klučov</v>
          </cell>
          <cell r="F230">
            <v>83</v>
          </cell>
        </row>
        <row r="231">
          <cell r="A231">
            <v>82978417</v>
          </cell>
          <cell r="B231" t="str">
            <v>Středočeský</v>
          </cell>
          <cell r="C231" t="str">
            <v>Nymburk</v>
          </cell>
          <cell r="D231" t="str">
            <v>Hradčany</v>
          </cell>
          <cell r="F231">
            <v>175</v>
          </cell>
        </row>
        <row r="232">
          <cell r="A232">
            <v>80051791</v>
          </cell>
          <cell r="B232" t="str">
            <v>Královéhradecký</v>
          </cell>
          <cell r="C232" t="str">
            <v>Trutnov</v>
          </cell>
          <cell r="D232" t="str">
            <v>Dolní Brusnice</v>
          </cell>
          <cell r="F232">
            <v>137</v>
          </cell>
        </row>
        <row r="233">
          <cell r="A233">
            <v>82026742</v>
          </cell>
          <cell r="B233" t="str">
            <v>Vysočina</v>
          </cell>
          <cell r="C233" t="str">
            <v>Třebíč</v>
          </cell>
          <cell r="D233" t="str">
            <v>Klučov</v>
          </cell>
          <cell r="F233">
            <v>84</v>
          </cell>
        </row>
        <row r="234">
          <cell r="A234">
            <v>78135532</v>
          </cell>
          <cell r="B234" t="str">
            <v>Středočeský</v>
          </cell>
          <cell r="C234" t="str">
            <v>Kolín</v>
          </cell>
          <cell r="D234" t="str">
            <v>Libenice</v>
          </cell>
          <cell r="F234">
            <v>153</v>
          </cell>
        </row>
        <row r="235">
          <cell r="A235">
            <v>83989412</v>
          </cell>
          <cell r="B235" t="str">
            <v>Jihočeský</v>
          </cell>
          <cell r="C235" t="str">
            <v>Prachatice</v>
          </cell>
          <cell r="D235" t="str">
            <v>Vacov</v>
          </cell>
          <cell r="F235">
            <v>66</v>
          </cell>
        </row>
        <row r="236">
          <cell r="A236">
            <v>79923895</v>
          </cell>
          <cell r="B236" t="str">
            <v>Moravskoslezský</v>
          </cell>
          <cell r="C236" t="str">
            <v>Frýdek-Místek</v>
          </cell>
          <cell r="D236" t="str">
            <v>Střítež</v>
          </cell>
          <cell r="F236">
            <v>308</v>
          </cell>
        </row>
        <row r="237">
          <cell r="A237">
            <v>82802751</v>
          </cell>
          <cell r="B237" t="str">
            <v>Královéhradecký</v>
          </cell>
          <cell r="C237" t="str">
            <v>Jičín</v>
          </cell>
          <cell r="D237" t="str">
            <v>Železnice</v>
          </cell>
          <cell r="E237" t="str">
            <v>Raisova</v>
          </cell>
          <cell r="F237">
            <v>466</v>
          </cell>
        </row>
        <row r="238">
          <cell r="A238">
            <v>82599769</v>
          </cell>
          <cell r="B238" t="str">
            <v>Královéhradecký</v>
          </cell>
          <cell r="C238" t="str">
            <v>Jičín</v>
          </cell>
          <cell r="D238" t="str">
            <v>Radim</v>
          </cell>
          <cell r="F238">
            <v>105</v>
          </cell>
        </row>
        <row r="239">
          <cell r="A239">
            <v>82676071</v>
          </cell>
          <cell r="B239" t="str">
            <v>Moravskoslezský</v>
          </cell>
          <cell r="C239" t="str">
            <v>Frýdek-Místek</v>
          </cell>
          <cell r="D239" t="str">
            <v>Střítež</v>
          </cell>
          <cell r="F239">
            <v>318</v>
          </cell>
        </row>
        <row r="240">
          <cell r="A240">
            <v>80236081</v>
          </cell>
          <cell r="B240" t="str">
            <v>Královéhradecký</v>
          </cell>
          <cell r="C240" t="str">
            <v>Trutnov</v>
          </cell>
          <cell r="D240" t="str">
            <v>Strážné</v>
          </cell>
          <cell r="F240">
            <v>229</v>
          </cell>
        </row>
        <row r="241">
          <cell r="A241">
            <v>78704375</v>
          </cell>
          <cell r="B241" t="str">
            <v>Vysočina</v>
          </cell>
          <cell r="C241" t="str">
            <v>Třebíč</v>
          </cell>
          <cell r="D241" t="str">
            <v>Číhalín</v>
          </cell>
          <cell r="F241">
            <v>82</v>
          </cell>
        </row>
        <row r="242">
          <cell r="A242">
            <v>78757592</v>
          </cell>
          <cell r="B242" t="str">
            <v>Vysočina</v>
          </cell>
          <cell r="C242" t="str">
            <v>Havlíčkův Brod</v>
          </cell>
          <cell r="D242" t="str">
            <v>Přibyslav</v>
          </cell>
          <cell r="E242" t="str">
            <v>Keřkov</v>
          </cell>
          <cell r="F242">
            <v>131</v>
          </cell>
        </row>
        <row r="243">
          <cell r="A243">
            <v>78797225</v>
          </cell>
          <cell r="B243" t="str">
            <v>Liberecký</v>
          </cell>
          <cell r="C243" t="str">
            <v>Semily</v>
          </cell>
          <cell r="D243" t="str">
            <v>Roprachtice</v>
          </cell>
          <cell r="F243">
            <v>223</v>
          </cell>
        </row>
        <row r="244">
          <cell r="A244">
            <v>78808685</v>
          </cell>
          <cell r="B244" t="str">
            <v>Moravskoslezský</v>
          </cell>
          <cell r="C244" t="str">
            <v>Frýdek-Místek</v>
          </cell>
          <cell r="D244" t="str">
            <v>Střítež</v>
          </cell>
          <cell r="F244">
            <v>301</v>
          </cell>
        </row>
        <row r="245">
          <cell r="A245">
            <v>85313092</v>
          </cell>
          <cell r="B245" t="str">
            <v>Královéhradecký</v>
          </cell>
          <cell r="C245" t="str">
            <v>Jičín</v>
          </cell>
          <cell r="D245" t="str">
            <v>Železnice</v>
          </cell>
          <cell r="E245" t="str">
            <v>Železná</v>
          </cell>
          <cell r="F245">
            <v>471</v>
          </cell>
        </row>
        <row r="246">
          <cell r="A246">
            <v>78442401</v>
          </cell>
          <cell r="B246" t="str">
            <v>Středočeský</v>
          </cell>
          <cell r="C246" t="str">
            <v>Příbram</v>
          </cell>
          <cell r="D246" t="str">
            <v>Sádek</v>
          </cell>
          <cell r="F246">
            <v>107</v>
          </cell>
        </row>
        <row r="247">
          <cell r="A247">
            <v>78568501</v>
          </cell>
          <cell r="B247" t="str">
            <v>Moravskoslezský</v>
          </cell>
          <cell r="C247" t="str">
            <v>Opava</v>
          </cell>
          <cell r="D247" t="str">
            <v>Čermná ve Slezsku</v>
          </cell>
          <cell r="F247">
            <v>61</v>
          </cell>
        </row>
        <row r="248">
          <cell r="A248">
            <v>79952682</v>
          </cell>
          <cell r="B248" t="str">
            <v>Středočeský</v>
          </cell>
          <cell r="C248" t="str">
            <v>Praha-východ</v>
          </cell>
          <cell r="D248" t="str">
            <v>Bořanovice</v>
          </cell>
          <cell r="E248" t="str">
            <v>V Zahradách</v>
          </cell>
          <cell r="F248">
            <v>179</v>
          </cell>
        </row>
        <row r="249">
          <cell r="A249">
            <v>78597536</v>
          </cell>
          <cell r="B249" t="str">
            <v>Moravskoslezský</v>
          </cell>
          <cell r="C249" t="str">
            <v>Frýdek-Místek</v>
          </cell>
          <cell r="D249" t="str">
            <v>Vojkovice</v>
          </cell>
          <cell r="F249">
            <v>216</v>
          </cell>
        </row>
        <row r="250">
          <cell r="A250">
            <v>80518281</v>
          </cell>
          <cell r="B250" t="str">
            <v>Královéhradecký</v>
          </cell>
          <cell r="C250" t="str">
            <v>Náchod</v>
          </cell>
          <cell r="D250" t="str">
            <v>Nové Město nad Metují</v>
          </cell>
          <cell r="F250">
            <v>154</v>
          </cell>
        </row>
        <row r="251">
          <cell r="A251">
            <v>80576974</v>
          </cell>
          <cell r="B251" t="str">
            <v>Moravskoslezský</v>
          </cell>
          <cell r="C251" t="str">
            <v>Frýdek-Místek</v>
          </cell>
          <cell r="D251" t="str">
            <v>Vojkovice</v>
          </cell>
          <cell r="F251">
            <v>235</v>
          </cell>
        </row>
        <row r="252">
          <cell r="A252">
            <v>84237112</v>
          </cell>
          <cell r="B252" t="str">
            <v>Moravskoslezský</v>
          </cell>
          <cell r="C252" t="str">
            <v>Nový Jičín</v>
          </cell>
          <cell r="D252" t="str">
            <v>Starý Jičín</v>
          </cell>
          <cell r="F252">
            <v>137</v>
          </cell>
        </row>
        <row r="253">
          <cell r="A253">
            <v>82745722</v>
          </cell>
          <cell r="B253" t="str">
            <v>Královéhradecký</v>
          </cell>
          <cell r="C253" t="str">
            <v>Jičín</v>
          </cell>
          <cell r="D253" t="str">
            <v>Podhradí</v>
          </cell>
          <cell r="F253">
            <v>77</v>
          </cell>
        </row>
        <row r="254">
          <cell r="A254">
            <v>79139973</v>
          </cell>
          <cell r="B254" t="str">
            <v>Moravskoslezský</v>
          </cell>
          <cell r="C254" t="str">
            <v>Frýdek-Místek</v>
          </cell>
          <cell r="D254" t="str">
            <v>Vojkovice</v>
          </cell>
          <cell r="F254">
            <v>222</v>
          </cell>
        </row>
        <row r="255">
          <cell r="A255">
            <v>82284181</v>
          </cell>
          <cell r="B255" t="str">
            <v>Královéhradecký</v>
          </cell>
          <cell r="C255" t="str">
            <v>Náchod</v>
          </cell>
          <cell r="D255" t="str">
            <v>Nové Město nad Metují</v>
          </cell>
          <cell r="F255">
            <v>177</v>
          </cell>
        </row>
        <row r="256">
          <cell r="A256">
            <v>80216587</v>
          </cell>
          <cell r="B256" t="str">
            <v>Moravskoslezský</v>
          </cell>
          <cell r="C256" t="str">
            <v>Frýdek-Místek</v>
          </cell>
          <cell r="D256" t="str">
            <v>Vojkovice</v>
          </cell>
          <cell r="F256">
            <v>229</v>
          </cell>
        </row>
        <row r="257">
          <cell r="A257">
            <v>84306092</v>
          </cell>
          <cell r="B257" t="str">
            <v>Moravskoslezský</v>
          </cell>
          <cell r="C257" t="str">
            <v>Nový Jičín</v>
          </cell>
          <cell r="D257" t="str">
            <v>Starý Jičín</v>
          </cell>
          <cell r="F257">
            <v>136</v>
          </cell>
        </row>
        <row r="258">
          <cell r="A258">
            <v>78981271</v>
          </cell>
          <cell r="B258" t="str">
            <v>Moravskoslezský</v>
          </cell>
          <cell r="C258" t="str">
            <v>Frýdek-Místek</v>
          </cell>
          <cell r="D258" t="str">
            <v>Vojkovice</v>
          </cell>
          <cell r="F258">
            <v>219</v>
          </cell>
        </row>
        <row r="259">
          <cell r="A259">
            <v>79019510</v>
          </cell>
          <cell r="B259" t="str">
            <v>Královéhradecký</v>
          </cell>
          <cell r="C259" t="str">
            <v>Náchod</v>
          </cell>
          <cell r="D259" t="str">
            <v>Nové Město nad Metují</v>
          </cell>
          <cell r="F259">
            <v>82</v>
          </cell>
        </row>
        <row r="260">
          <cell r="A260">
            <v>85146765</v>
          </cell>
          <cell r="B260" t="str">
            <v>Moravskoslezský</v>
          </cell>
          <cell r="C260" t="str">
            <v>Frýdek-Místek</v>
          </cell>
          <cell r="D260" t="str">
            <v>Vojkovice</v>
          </cell>
          <cell r="F260">
            <v>250</v>
          </cell>
        </row>
        <row r="261">
          <cell r="A261">
            <v>80560539</v>
          </cell>
          <cell r="B261" t="str">
            <v>Královéhradecký</v>
          </cell>
          <cell r="C261" t="str">
            <v>Jičín</v>
          </cell>
          <cell r="D261" t="str">
            <v>Jičín</v>
          </cell>
          <cell r="F261">
            <v>166</v>
          </cell>
        </row>
        <row r="262">
          <cell r="A262">
            <v>79874673</v>
          </cell>
          <cell r="B262" t="str">
            <v>Vysočina</v>
          </cell>
          <cell r="C262" t="str">
            <v>Třebíč</v>
          </cell>
          <cell r="D262" t="str">
            <v>Slavičky</v>
          </cell>
          <cell r="F262">
            <v>56</v>
          </cell>
        </row>
        <row r="263">
          <cell r="A263">
            <v>79432531</v>
          </cell>
          <cell r="B263" t="str">
            <v>Liberecký</v>
          </cell>
          <cell r="C263" t="str">
            <v>Česká Lípa</v>
          </cell>
          <cell r="D263" t="str">
            <v>Mařenice</v>
          </cell>
          <cell r="F263">
            <v>149</v>
          </cell>
        </row>
        <row r="264">
          <cell r="A264">
            <v>78623634</v>
          </cell>
          <cell r="B264" t="str">
            <v>Středočeský</v>
          </cell>
          <cell r="C264" t="str">
            <v>Praha-východ</v>
          </cell>
          <cell r="D264" t="str">
            <v>Sluhy</v>
          </cell>
          <cell r="F264">
            <v>266</v>
          </cell>
        </row>
        <row r="265">
          <cell r="A265">
            <v>83102426</v>
          </cell>
          <cell r="B265" t="str">
            <v>Vysočina</v>
          </cell>
          <cell r="C265" t="str">
            <v>Třebíč</v>
          </cell>
          <cell r="D265" t="str">
            <v>Pokojovice</v>
          </cell>
          <cell r="F265">
            <v>59</v>
          </cell>
        </row>
        <row r="266">
          <cell r="A266">
            <v>82804966</v>
          </cell>
          <cell r="B266" t="str">
            <v>Jihomoravský</v>
          </cell>
          <cell r="C266" t="str">
            <v>Blansko</v>
          </cell>
          <cell r="D266" t="str">
            <v>Valchov</v>
          </cell>
          <cell r="F266">
            <v>177</v>
          </cell>
        </row>
        <row r="267">
          <cell r="A267">
            <v>82873828</v>
          </cell>
          <cell r="B267" t="str">
            <v>Královéhradecký</v>
          </cell>
          <cell r="C267" t="str">
            <v>Náchod</v>
          </cell>
          <cell r="D267" t="str">
            <v>Jestřebí</v>
          </cell>
          <cell r="F267">
            <v>68</v>
          </cell>
        </row>
        <row r="268">
          <cell r="A268">
            <v>79203558</v>
          </cell>
          <cell r="B268" t="str">
            <v>Jihomoravský</v>
          </cell>
          <cell r="C268" t="str">
            <v>Blansko</v>
          </cell>
          <cell r="D268" t="str">
            <v>Valchov</v>
          </cell>
          <cell r="F268">
            <v>172</v>
          </cell>
        </row>
        <row r="269">
          <cell r="A269">
            <v>82493839</v>
          </cell>
          <cell r="B269" t="str">
            <v>Jihočeský</v>
          </cell>
          <cell r="C269" t="str">
            <v>Tábor</v>
          </cell>
          <cell r="D269" t="str">
            <v>Jistebnice</v>
          </cell>
          <cell r="F269">
            <v>20</v>
          </cell>
        </row>
        <row r="270">
          <cell r="A270">
            <v>81604955</v>
          </cell>
          <cell r="B270" t="str">
            <v>Liberecký</v>
          </cell>
          <cell r="C270" t="str">
            <v>Semily</v>
          </cell>
          <cell r="D270" t="str">
            <v>Lomnice nad Popelkou</v>
          </cell>
          <cell r="F270">
            <v>64</v>
          </cell>
        </row>
        <row r="271">
          <cell r="A271">
            <v>81621990</v>
          </cell>
          <cell r="B271" t="str">
            <v>Liberecký</v>
          </cell>
          <cell r="C271" t="str">
            <v>Semily</v>
          </cell>
          <cell r="D271" t="str">
            <v>Lomnice nad Popelkou</v>
          </cell>
          <cell r="F271">
            <v>65</v>
          </cell>
        </row>
        <row r="272">
          <cell r="A272">
            <v>79951899</v>
          </cell>
          <cell r="B272" t="str">
            <v>Středočeský</v>
          </cell>
          <cell r="C272" t="str">
            <v>Praha-východ</v>
          </cell>
          <cell r="D272" t="str">
            <v>Sluhy</v>
          </cell>
          <cell r="F272">
            <v>32</v>
          </cell>
        </row>
        <row r="273">
          <cell r="A273">
            <v>80181210</v>
          </cell>
          <cell r="B273" t="str">
            <v>Jihomoravský</v>
          </cell>
          <cell r="C273" t="str">
            <v>Blansko</v>
          </cell>
          <cell r="D273" t="str">
            <v>Valchov</v>
          </cell>
          <cell r="F273">
            <v>168</v>
          </cell>
        </row>
        <row r="274">
          <cell r="A274">
            <v>84247347</v>
          </cell>
          <cell r="B274" t="str">
            <v>Jihomoravský</v>
          </cell>
          <cell r="C274" t="str">
            <v>Blansko</v>
          </cell>
          <cell r="D274" t="str">
            <v>Habrůvka</v>
          </cell>
          <cell r="F274">
            <v>183</v>
          </cell>
        </row>
        <row r="275">
          <cell r="A275">
            <v>84917555</v>
          </cell>
          <cell r="B275" t="str">
            <v>Královéhradecký</v>
          </cell>
          <cell r="C275" t="str">
            <v>Jičín</v>
          </cell>
          <cell r="D275" t="str">
            <v>Bystřice</v>
          </cell>
          <cell r="F275">
            <v>32</v>
          </cell>
        </row>
        <row r="276">
          <cell r="A276">
            <v>81994621</v>
          </cell>
          <cell r="B276" t="str">
            <v>Jihomoravský</v>
          </cell>
          <cell r="C276" t="str">
            <v>Blansko</v>
          </cell>
          <cell r="D276" t="str">
            <v>Valchov</v>
          </cell>
          <cell r="F276">
            <v>174</v>
          </cell>
        </row>
        <row r="277">
          <cell r="A277">
            <v>85257001</v>
          </cell>
          <cell r="B277" t="str">
            <v>Moravskoslezský</v>
          </cell>
          <cell r="C277" t="str">
            <v>Nový Jičín</v>
          </cell>
          <cell r="D277" t="str">
            <v>Starý Jičín</v>
          </cell>
          <cell r="F277">
            <v>84</v>
          </cell>
        </row>
        <row r="278">
          <cell r="A278">
            <v>21125163</v>
          </cell>
          <cell r="B278" t="str">
            <v>Středočeský</v>
          </cell>
          <cell r="C278" t="str">
            <v>Praha-východ</v>
          </cell>
          <cell r="D278" t="str">
            <v>Stříbrná Skalice</v>
          </cell>
          <cell r="F278">
            <v>146</v>
          </cell>
        </row>
        <row r="279">
          <cell r="A279">
            <v>78448492</v>
          </cell>
          <cell r="B279" t="str">
            <v>Olomoucký</v>
          </cell>
          <cell r="C279" t="str">
            <v>Olomouc</v>
          </cell>
          <cell r="D279" t="str">
            <v>Olomouc</v>
          </cell>
          <cell r="E279" t="str">
            <v>Pod Bořím</v>
          </cell>
          <cell r="F279">
            <v>149</v>
          </cell>
        </row>
        <row r="280">
          <cell r="A280">
            <v>78528089</v>
          </cell>
          <cell r="B280" t="str">
            <v>Moravskoslezský</v>
          </cell>
          <cell r="C280" t="str">
            <v>Frýdek-Místek</v>
          </cell>
          <cell r="D280" t="str">
            <v>Ropice</v>
          </cell>
          <cell r="F280">
            <v>501</v>
          </cell>
        </row>
        <row r="281">
          <cell r="A281">
            <v>78573076</v>
          </cell>
          <cell r="B281" t="str">
            <v>Olomoucký</v>
          </cell>
          <cell r="C281" t="str">
            <v>Prostějov</v>
          </cell>
          <cell r="D281" t="str">
            <v>Plumlov</v>
          </cell>
          <cell r="F281">
            <v>110</v>
          </cell>
        </row>
        <row r="282">
          <cell r="A282">
            <v>80871291</v>
          </cell>
          <cell r="B282" t="str">
            <v>Královéhradecký</v>
          </cell>
          <cell r="C282" t="str">
            <v>Trutnov</v>
          </cell>
          <cell r="D282" t="str">
            <v>Mostek</v>
          </cell>
          <cell r="F282">
            <v>100</v>
          </cell>
        </row>
        <row r="283">
          <cell r="A283">
            <v>81144610</v>
          </cell>
          <cell r="B283" t="str">
            <v>Moravskoslezský</v>
          </cell>
          <cell r="C283" t="str">
            <v>Frýdek-Místek</v>
          </cell>
          <cell r="D283" t="str">
            <v>Ropice</v>
          </cell>
          <cell r="F283">
            <v>517</v>
          </cell>
        </row>
        <row r="284">
          <cell r="A284">
            <v>78096651</v>
          </cell>
          <cell r="B284" t="str">
            <v>Jihomoravský</v>
          </cell>
          <cell r="C284" t="str">
            <v>Brno-venkov</v>
          </cell>
          <cell r="D284" t="str">
            <v>Otmarov</v>
          </cell>
          <cell r="F284">
            <v>120</v>
          </cell>
        </row>
        <row r="285">
          <cell r="A285">
            <v>81261471</v>
          </cell>
          <cell r="B285" t="str">
            <v>Vysočina</v>
          </cell>
          <cell r="C285" t="str">
            <v>Žďár nad Sázavou</v>
          </cell>
          <cell r="D285" t="str">
            <v>Dobrá Voda</v>
          </cell>
          <cell r="F285">
            <v>142</v>
          </cell>
        </row>
        <row r="286">
          <cell r="A286">
            <v>79122990</v>
          </cell>
          <cell r="B286" t="str">
            <v>Středočeský</v>
          </cell>
          <cell r="C286" t="str">
            <v>Praha-východ</v>
          </cell>
          <cell r="D286" t="str">
            <v>Klecany</v>
          </cell>
          <cell r="E286" t="str">
            <v>Povltavská</v>
          </cell>
          <cell r="F286">
            <v>21</v>
          </cell>
        </row>
        <row r="287">
          <cell r="A287">
            <v>79132928</v>
          </cell>
          <cell r="B287" t="str">
            <v>Jihomoravský</v>
          </cell>
          <cell r="C287" t="str">
            <v>Brno-venkov</v>
          </cell>
          <cell r="D287" t="str">
            <v>Otmarov</v>
          </cell>
          <cell r="F287">
            <v>117</v>
          </cell>
        </row>
        <row r="288">
          <cell r="A288">
            <v>79237703</v>
          </cell>
          <cell r="B288" t="str">
            <v>Středočeský</v>
          </cell>
          <cell r="C288" t="str">
            <v>Rakovník</v>
          </cell>
          <cell r="D288" t="str">
            <v>Nový Dům</v>
          </cell>
          <cell r="F288">
            <v>86</v>
          </cell>
        </row>
        <row r="289">
          <cell r="A289">
            <v>79335217</v>
          </cell>
          <cell r="B289" t="str">
            <v>Vysočina</v>
          </cell>
          <cell r="C289" t="str">
            <v>Žďár nad Sázavou</v>
          </cell>
          <cell r="D289" t="str">
            <v>Dobrá Voda</v>
          </cell>
          <cell r="F289">
            <v>138</v>
          </cell>
        </row>
        <row r="290">
          <cell r="A290">
            <v>82262411</v>
          </cell>
          <cell r="B290" t="str">
            <v>Středočeský</v>
          </cell>
          <cell r="C290" t="str">
            <v>Praha-východ</v>
          </cell>
          <cell r="D290" t="str">
            <v>Stříbrná Skalice</v>
          </cell>
          <cell r="F290">
            <v>107</v>
          </cell>
        </row>
        <row r="291">
          <cell r="A291">
            <v>82308152</v>
          </cell>
          <cell r="B291" t="str">
            <v>Jihomoravský</v>
          </cell>
          <cell r="C291" t="str">
            <v>Brno-venkov</v>
          </cell>
          <cell r="D291" t="str">
            <v>Otmarov</v>
          </cell>
          <cell r="F291">
            <v>113</v>
          </cell>
        </row>
        <row r="292">
          <cell r="A292">
            <v>82336270</v>
          </cell>
          <cell r="B292" t="str">
            <v>Moravskoslezský</v>
          </cell>
          <cell r="C292" t="str">
            <v>Frýdek-Místek</v>
          </cell>
          <cell r="D292" t="str">
            <v>Ropice</v>
          </cell>
          <cell r="F292">
            <v>529</v>
          </cell>
        </row>
        <row r="293">
          <cell r="A293">
            <v>83142266</v>
          </cell>
          <cell r="B293" t="str">
            <v>Jihočeský</v>
          </cell>
          <cell r="C293" t="str">
            <v>Tábor</v>
          </cell>
          <cell r="D293" t="str">
            <v>Budislav</v>
          </cell>
          <cell r="F293">
            <v>113</v>
          </cell>
        </row>
        <row r="294">
          <cell r="A294">
            <v>81872909</v>
          </cell>
          <cell r="B294" t="str">
            <v>Moravskoslezský</v>
          </cell>
          <cell r="C294" t="str">
            <v>Frýdek-Místek</v>
          </cell>
          <cell r="D294" t="str">
            <v>Ropice</v>
          </cell>
          <cell r="F294">
            <v>525</v>
          </cell>
        </row>
        <row r="295">
          <cell r="A295">
            <v>80339565</v>
          </cell>
          <cell r="B295" t="str">
            <v>Královéhradecký</v>
          </cell>
          <cell r="C295" t="str">
            <v>Jičín</v>
          </cell>
          <cell r="D295" t="str">
            <v>Úbislavice</v>
          </cell>
          <cell r="F295">
            <v>117</v>
          </cell>
        </row>
        <row r="296">
          <cell r="A296">
            <v>84978228</v>
          </cell>
          <cell r="B296" t="str">
            <v>Vysočina</v>
          </cell>
          <cell r="C296" t="str">
            <v>Žďár nad Sázavou</v>
          </cell>
          <cell r="D296" t="str">
            <v>Osová Bítýška</v>
          </cell>
          <cell r="F296">
            <v>30</v>
          </cell>
        </row>
        <row r="297">
          <cell r="A297">
            <v>78740991</v>
          </cell>
          <cell r="B297" t="str">
            <v>Olomoucký</v>
          </cell>
          <cell r="C297" t="str">
            <v>Olomouc</v>
          </cell>
          <cell r="D297" t="str">
            <v>Olomouc</v>
          </cell>
          <cell r="E297" t="str">
            <v>Pod Bořím</v>
          </cell>
          <cell r="F297">
            <v>135</v>
          </cell>
        </row>
        <row r="298">
          <cell r="A298">
            <v>78418097</v>
          </cell>
          <cell r="B298" t="str">
            <v>Moravskoslezský</v>
          </cell>
          <cell r="C298" t="str">
            <v>Nový Jičín</v>
          </cell>
          <cell r="D298" t="str">
            <v>Jeseník nad Odrou</v>
          </cell>
          <cell r="F298">
            <v>119</v>
          </cell>
        </row>
        <row r="299">
          <cell r="A299">
            <v>79197744</v>
          </cell>
          <cell r="B299" t="str">
            <v>Královéhradecký</v>
          </cell>
          <cell r="C299" t="str">
            <v>Jičín</v>
          </cell>
          <cell r="D299" t="str">
            <v>Libošovice</v>
          </cell>
          <cell r="F299">
            <v>127</v>
          </cell>
        </row>
        <row r="300">
          <cell r="A300">
            <v>83137971</v>
          </cell>
          <cell r="B300" t="str">
            <v>Liberecký</v>
          </cell>
          <cell r="C300" t="str">
            <v>Liberec</v>
          </cell>
          <cell r="D300" t="str">
            <v>Rynoltice</v>
          </cell>
          <cell r="F300">
            <v>210</v>
          </cell>
        </row>
        <row r="301">
          <cell r="A301">
            <v>83326847</v>
          </cell>
          <cell r="B301" t="str">
            <v>Liberecký</v>
          </cell>
          <cell r="C301" t="str">
            <v>Česká Lípa</v>
          </cell>
          <cell r="D301" t="str">
            <v>Žandov</v>
          </cell>
          <cell r="F301">
            <v>30</v>
          </cell>
        </row>
        <row r="302">
          <cell r="A302">
            <v>79665675</v>
          </cell>
          <cell r="B302" t="str">
            <v>Liberecký</v>
          </cell>
          <cell r="C302" t="str">
            <v>Liberec</v>
          </cell>
          <cell r="D302" t="str">
            <v>Rynoltice</v>
          </cell>
          <cell r="F302">
            <v>206</v>
          </cell>
        </row>
        <row r="303">
          <cell r="A303">
            <v>82761922</v>
          </cell>
          <cell r="B303" t="str">
            <v>Liberecký</v>
          </cell>
          <cell r="C303" t="str">
            <v>Česká Lípa</v>
          </cell>
          <cell r="D303" t="str">
            <v>Okrouhlá</v>
          </cell>
          <cell r="F303">
            <v>35</v>
          </cell>
        </row>
        <row r="304">
          <cell r="A304">
            <v>80085059</v>
          </cell>
          <cell r="B304" t="str">
            <v>Jihomoravský</v>
          </cell>
          <cell r="C304" t="str">
            <v>Blansko</v>
          </cell>
          <cell r="D304" t="str">
            <v>Kořenec</v>
          </cell>
          <cell r="F304">
            <v>200</v>
          </cell>
        </row>
        <row r="305">
          <cell r="A305">
            <v>84629851</v>
          </cell>
          <cell r="B305" t="str">
            <v>Liberecký</v>
          </cell>
          <cell r="C305" t="str">
            <v>Česká Lípa</v>
          </cell>
          <cell r="D305" t="str">
            <v>Okrouhlá</v>
          </cell>
          <cell r="F305">
            <v>218</v>
          </cell>
        </row>
        <row r="306">
          <cell r="A306">
            <v>78786061</v>
          </cell>
          <cell r="B306" t="str">
            <v>Jihomoravský</v>
          </cell>
          <cell r="C306" t="str">
            <v>Blansko</v>
          </cell>
          <cell r="D306" t="str">
            <v>Kořenec</v>
          </cell>
          <cell r="F306">
            <v>196</v>
          </cell>
        </row>
        <row r="307">
          <cell r="A307">
            <v>82185964</v>
          </cell>
          <cell r="B307" t="str">
            <v>Liberecký</v>
          </cell>
          <cell r="C307" t="str">
            <v>Česká Lípa</v>
          </cell>
          <cell r="D307" t="str">
            <v>Okrouhlá</v>
          </cell>
          <cell r="F307">
            <v>205</v>
          </cell>
        </row>
        <row r="308">
          <cell r="A308">
            <v>82228884</v>
          </cell>
          <cell r="B308" t="str">
            <v>Královéhradecký</v>
          </cell>
          <cell r="C308" t="str">
            <v>Jičín</v>
          </cell>
          <cell r="D308" t="str">
            <v>Libošovice</v>
          </cell>
          <cell r="F308">
            <v>3</v>
          </cell>
        </row>
        <row r="309">
          <cell r="A309">
            <v>84233885</v>
          </cell>
          <cell r="B309" t="str">
            <v>Královéhradecký</v>
          </cell>
          <cell r="C309" t="str">
            <v>Trutnov</v>
          </cell>
          <cell r="D309" t="str">
            <v>Zlatá Olešnice</v>
          </cell>
          <cell r="F309">
            <v>159</v>
          </cell>
        </row>
        <row r="310">
          <cell r="A310">
            <v>83028251</v>
          </cell>
          <cell r="B310" t="str">
            <v>Jihočeský</v>
          </cell>
          <cell r="C310" t="str">
            <v>Písek</v>
          </cell>
          <cell r="D310" t="str">
            <v>Bernartice</v>
          </cell>
          <cell r="F310">
            <v>83</v>
          </cell>
        </row>
        <row r="311">
          <cell r="A311">
            <v>78821240</v>
          </cell>
          <cell r="B311" t="str">
            <v>Jihomoravský</v>
          </cell>
          <cell r="C311" t="str">
            <v>Blansko</v>
          </cell>
          <cell r="D311" t="str">
            <v>Doubravice nad Svitavou</v>
          </cell>
          <cell r="E311" t="str">
            <v>Klemov</v>
          </cell>
          <cell r="F311">
            <v>486</v>
          </cell>
        </row>
        <row r="312">
          <cell r="A312">
            <v>85363405</v>
          </cell>
          <cell r="B312" t="str">
            <v>Středočeský</v>
          </cell>
          <cell r="C312" t="str">
            <v>Nymburk</v>
          </cell>
          <cell r="D312" t="str">
            <v>Chotěšice</v>
          </cell>
          <cell r="F312">
            <v>59</v>
          </cell>
        </row>
        <row r="313">
          <cell r="A313">
            <v>78402514</v>
          </cell>
          <cell r="B313" t="str">
            <v>Liberecký</v>
          </cell>
          <cell r="C313" t="str">
            <v>Česká Lípa</v>
          </cell>
          <cell r="D313" t="str">
            <v>Zákupy</v>
          </cell>
          <cell r="E313" t="str">
            <v>Zákoutí</v>
          </cell>
          <cell r="F313">
            <v>97</v>
          </cell>
        </row>
        <row r="314">
          <cell r="A314">
            <v>83237887</v>
          </cell>
          <cell r="B314" t="str">
            <v>Vysočina</v>
          </cell>
          <cell r="C314" t="str">
            <v>Třebíč</v>
          </cell>
          <cell r="D314" t="str">
            <v>Klučov</v>
          </cell>
          <cell r="F314">
            <v>11</v>
          </cell>
        </row>
        <row r="315">
          <cell r="A315">
            <v>79310800</v>
          </cell>
          <cell r="B315" t="str">
            <v>Liberecký</v>
          </cell>
          <cell r="C315" t="str">
            <v>Česká Lípa</v>
          </cell>
          <cell r="D315" t="str">
            <v>Zákupy</v>
          </cell>
          <cell r="E315" t="str">
            <v>Okružní</v>
          </cell>
          <cell r="F315">
            <v>458</v>
          </cell>
        </row>
        <row r="316">
          <cell r="A316">
            <v>80265146</v>
          </cell>
          <cell r="B316" t="str">
            <v>Středočeský</v>
          </cell>
          <cell r="C316" t="str">
            <v>Praha-východ</v>
          </cell>
          <cell r="D316" t="str">
            <v>Bořanovice</v>
          </cell>
          <cell r="E316" t="str">
            <v>Na Horce</v>
          </cell>
          <cell r="F316">
            <v>163</v>
          </cell>
        </row>
        <row r="317">
          <cell r="A317">
            <v>84671891</v>
          </cell>
          <cell r="B317" t="str">
            <v>Středočeský</v>
          </cell>
          <cell r="C317" t="str">
            <v>Nymburk</v>
          </cell>
          <cell r="D317" t="str">
            <v>Hradčany</v>
          </cell>
          <cell r="F317">
            <v>176</v>
          </cell>
        </row>
        <row r="318">
          <cell r="A318">
            <v>81487738</v>
          </cell>
          <cell r="B318" t="str">
            <v>Vysočina</v>
          </cell>
          <cell r="C318" t="str">
            <v>Třebíč</v>
          </cell>
          <cell r="D318" t="str">
            <v>Číhalín</v>
          </cell>
          <cell r="F318">
            <v>200</v>
          </cell>
        </row>
        <row r="319">
          <cell r="A319">
            <v>80487131</v>
          </cell>
          <cell r="B319" t="str">
            <v>Královéhradecký</v>
          </cell>
          <cell r="C319" t="str">
            <v>Jičín</v>
          </cell>
          <cell r="D319" t="str">
            <v>Železnice</v>
          </cell>
          <cell r="E319" t="str">
            <v>Žižkova</v>
          </cell>
          <cell r="F319">
            <v>456</v>
          </cell>
        </row>
        <row r="320">
          <cell r="A320">
            <v>80586210</v>
          </cell>
          <cell r="B320" t="str">
            <v>Moravskoslezský</v>
          </cell>
          <cell r="C320" t="str">
            <v>Frýdek-Místek</v>
          </cell>
          <cell r="D320" t="str">
            <v>Střítež</v>
          </cell>
          <cell r="F320">
            <v>312</v>
          </cell>
        </row>
        <row r="321">
          <cell r="A321">
            <v>83357777</v>
          </cell>
          <cell r="B321" t="str">
            <v>Moravskoslezský</v>
          </cell>
          <cell r="C321" t="str">
            <v>Frýdek-Místek</v>
          </cell>
          <cell r="D321" t="str">
            <v>Střítež</v>
          </cell>
          <cell r="F321">
            <v>321</v>
          </cell>
        </row>
        <row r="322">
          <cell r="A322">
            <v>82804818</v>
          </cell>
          <cell r="B322" t="str">
            <v>Královéhradecký</v>
          </cell>
          <cell r="C322" t="str">
            <v>Jičín</v>
          </cell>
          <cell r="D322" t="str">
            <v>Železnice</v>
          </cell>
          <cell r="F322">
            <v>465</v>
          </cell>
        </row>
        <row r="323">
          <cell r="A323">
            <v>83027238</v>
          </cell>
          <cell r="B323" t="str">
            <v>Moravskoslezský</v>
          </cell>
          <cell r="C323" t="str">
            <v>Opava</v>
          </cell>
          <cell r="D323" t="str">
            <v>Čermná ve Slezsku</v>
          </cell>
          <cell r="F323">
            <v>38</v>
          </cell>
        </row>
        <row r="324">
          <cell r="A324">
            <v>79279147</v>
          </cell>
          <cell r="B324" t="str">
            <v>Středočeský</v>
          </cell>
          <cell r="C324" t="str">
            <v>Kolín</v>
          </cell>
          <cell r="D324" t="str">
            <v>Libenice</v>
          </cell>
          <cell r="F324">
            <v>156</v>
          </cell>
        </row>
        <row r="325">
          <cell r="A325">
            <v>81798415</v>
          </cell>
          <cell r="B325" t="str">
            <v>Středočeský</v>
          </cell>
          <cell r="C325" t="str">
            <v>Rakovník</v>
          </cell>
          <cell r="D325" t="str">
            <v>Hřebečníky</v>
          </cell>
          <cell r="F325">
            <v>93</v>
          </cell>
        </row>
        <row r="326">
          <cell r="A326">
            <v>85094536</v>
          </cell>
          <cell r="B326" t="str">
            <v>Královéhradecký</v>
          </cell>
          <cell r="C326" t="str">
            <v>Jičín</v>
          </cell>
          <cell r="D326" t="str">
            <v>Železnice</v>
          </cell>
          <cell r="E326" t="str">
            <v>Železná</v>
          </cell>
          <cell r="F326">
            <v>470</v>
          </cell>
        </row>
        <row r="327">
          <cell r="A327">
            <v>80136559</v>
          </cell>
          <cell r="B327" t="str">
            <v>Středočeský</v>
          </cell>
          <cell r="C327" t="str">
            <v>Rakovník</v>
          </cell>
          <cell r="D327" t="str">
            <v>Zbečno</v>
          </cell>
          <cell r="F327">
            <v>138</v>
          </cell>
        </row>
        <row r="328">
          <cell r="A328">
            <v>84939435</v>
          </cell>
          <cell r="B328" t="str">
            <v>Vysočina</v>
          </cell>
          <cell r="C328" t="str">
            <v>Třebíč</v>
          </cell>
          <cell r="D328" t="str">
            <v>Kuroslepy</v>
          </cell>
          <cell r="F328">
            <v>101</v>
          </cell>
        </row>
        <row r="329">
          <cell r="A329">
            <v>85625663</v>
          </cell>
          <cell r="B329" t="str">
            <v>Středočeský</v>
          </cell>
          <cell r="C329" t="str">
            <v>Kolín</v>
          </cell>
          <cell r="D329" t="str">
            <v>Libenice</v>
          </cell>
          <cell r="F329">
            <v>159</v>
          </cell>
        </row>
        <row r="330">
          <cell r="A330">
            <v>81956916</v>
          </cell>
          <cell r="B330" t="str">
            <v>Královéhradecký</v>
          </cell>
          <cell r="C330" t="str">
            <v>Jičín</v>
          </cell>
          <cell r="D330" t="str">
            <v>Radim</v>
          </cell>
          <cell r="F330">
            <v>103</v>
          </cell>
        </row>
        <row r="331">
          <cell r="A331">
            <v>81979088</v>
          </cell>
          <cell r="B331" t="str">
            <v>Moravskoslezský</v>
          </cell>
          <cell r="C331" t="str">
            <v>Opava</v>
          </cell>
          <cell r="D331" t="str">
            <v>Čermná ve Slezsku</v>
          </cell>
          <cell r="F331">
            <v>53</v>
          </cell>
        </row>
        <row r="332">
          <cell r="A332">
            <v>81987960</v>
          </cell>
          <cell r="B332" t="str">
            <v>Moravskoslezský</v>
          </cell>
          <cell r="C332" t="str">
            <v>Frýdek-Místek</v>
          </cell>
          <cell r="D332" t="str">
            <v>Střítež</v>
          </cell>
          <cell r="F332">
            <v>315</v>
          </cell>
        </row>
        <row r="333">
          <cell r="A333">
            <v>85278947</v>
          </cell>
          <cell r="B333" t="str">
            <v>Moravskoslezský</v>
          </cell>
          <cell r="C333" t="str">
            <v>Frýdek-Místek</v>
          </cell>
          <cell r="D333" t="str">
            <v>Střítež</v>
          </cell>
          <cell r="F333">
            <v>331</v>
          </cell>
        </row>
        <row r="334">
          <cell r="A334">
            <v>80429629</v>
          </cell>
          <cell r="B334" t="str">
            <v>Středočeský</v>
          </cell>
          <cell r="C334" t="str">
            <v>Praha-východ</v>
          </cell>
          <cell r="D334" t="str">
            <v>Sluhy</v>
          </cell>
          <cell r="F334">
            <v>274</v>
          </cell>
        </row>
        <row r="335">
          <cell r="A335">
            <v>79524541</v>
          </cell>
          <cell r="B335" t="str">
            <v>Jihomoravský</v>
          </cell>
          <cell r="C335" t="str">
            <v>Blansko</v>
          </cell>
          <cell r="D335" t="str">
            <v>Valchov</v>
          </cell>
          <cell r="F335">
            <v>140</v>
          </cell>
        </row>
        <row r="336">
          <cell r="A336">
            <v>79899978</v>
          </cell>
          <cell r="B336" t="str">
            <v>Jihomoravský</v>
          </cell>
          <cell r="C336" t="str">
            <v>Blansko</v>
          </cell>
          <cell r="D336" t="str">
            <v>Valchov</v>
          </cell>
          <cell r="F336">
            <v>173</v>
          </cell>
        </row>
        <row r="337">
          <cell r="A337">
            <v>79056440</v>
          </cell>
          <cell r="B337" t="str">
            <v>Královéhradecký</v>
          </cell>
          <cell r="C337" t="str">
            <v>Jičín</v>
          </cell>
          <cell r="D337" t="str">
            <v>Úbislavice</v>
          </cell>
          <cell r="F337">
            <v>66</v>
          </cell>
        </row>
        <row r="338">
          <cell r="A338">
            <v>79401643</v>
          </cell>
          <cell r="B338" t="str">
            <v>Středočeský</v>
          </cell>
          <cell r="C338" t="str">
            <v>Praha-východ</v>
          </cell>
          <cell r="D338" t="str">
            <v>Sluhy</v>
          </cell>
          <cell r="F338">
            <v>269</v>
          </cell>
        </row>
        <row r="339">
          <cell r="A339">
            <v>81809590</v>
          </cell>
          <cell r="B339" t="str">
            <v>Středočeský</v>
          </cell>
          <cell r="C339" t="str">
            <v>Praha-východ</v>
          </cell>
          <cell r="D339" t="str">
            <v>Sluhy</v>
          </cell>
          <cell r="F339">
            <v>276</v>
          </cell>
        </row>
        <row r="340">
          <cell r="A340">
            <v>81505841</v>
          </cell>
          <cell r="B340" t="str">
            <v>Moravskoslezský</v>
          </cell>
          <cell r="C340" t="str">
            <v>Nový Jičín</v>
          </cell>
          <cell r="D340" t="str">
            <v>Odry</v>
          </cell>
          <cell r="F340">
            <v>370</v>
          </cell>
        </row>
        <row r="341">
          <cell r="A341">
            <v>80252699</v>
          </cell>
          <cell r="B341" t="str">
            <v>Moravskoslezský</v>
          </cell>
          <cell r="C341" t="str">
            <v>Frýdek-Místek</v>
          </cell>
          <cell r="D341" t="str">
            <v>Vojkovice</v>
          </cell>
          <cell r="F341">
            <v>230</v>
          </cell>
        </row>
        <row r="342">
          <cell r="A342">
            <v>79061460</v>
          </cell>
          <cell r="B342" t="str">
            <v>Moravskoslezský</v>
          </cell>
          <cell r="C342" t="str">
            <v>Frýdek-Místek</v>
          </cell>
          <cell r="D342" t="str">
            <v>Vojkovice</v>
          </cell>
          <cell r="F342">
            <v>220</v>
          </cell>
        </row>
        <row r="343">
          <cell r="A343">
            <v>82072914</v>
          </cell>
          <cell r="B343" t="str">
            <v>Středočeský</v>
          </cell>
          <cell r="C343" t="str">
            <v>Praha-východ</v>
          </cell>
          <cell r="D343" t="str">
            <v>Bořanovice</v>
          </cell>
          <cell r="E343" t="str">
            <v>V Alejíčkách</v>
          </cell>
          <cell r="F343">
            <v>163</v>
          </cell>
        </row>
        <row r="344">
          <cell r="A344">
            <v>85152528</v>
          </cell>
          <cell r="B344" t="str">
            <v>Moravskoslezský</v>
          </cell>
          <cell r="C344" t="str">
            <v>Nový Jičín</v>
          </cell>
          <cell r="D344" t="str">
            <v>Odry</v>
          </cell>
          <cell r="F344">
            <v>371</v>
          </cell>
        </row>
        <row r="345">
          <cell r="A345">
            <v>80879853</v>
          </cell>
          <cell r="B345" t="str">
            <v>Vysočina</v>
          </cell>
          <cell r="C345" t="str">
            <v>Třebíč</v>
          </cell>
          <cell r="D345" t="str">
            <v>Slavičky</v>
          </cell>
          <cell r="F345">
            <v>57</v>
          </cell>
        </row>
        <row r="346">
          <cell r="A346">
            <v>78249287</v>
          </cell>
          <cell r="B346" t="str">
            <v>Středočeský</v>
          </cell>
          <cell r="C346" t="str">
            <v>Kutná Hora</v>
          </cell>
          <cell r="D346" t="str">
            <v>Svatý Mikuláš</v>
          </cell>
          <cell r="F346">
            <v>145</v>
          </cell>
        </row>
        <row r="347">
          <cell r="A347">
            <v>83633448</v>
          </cell>
          <cell r="B347" t="str">
            <v>Vysočina</v>
          </cell>
          <cell r="C347" t="str">
            <v>Třebíč</v>
          </cell>
          <cell r="D347" t="str">
            <v>Červená Lhota</v>
          </cell>
          <cell r="F347">
            <v>74</v>
          </cell>
        </row>
        <row r="348">
          <cell r="A348">
            <v>79675212</v>
          </cell>
          <cell r="B348" t="str">
            <v>Středočeský</v>
          </cell>
          <cell r="C348" t="str">
            <v>Příbram</v>
          </cell>
          <cell r="D348" t="str">
            <v>Bratkovice</v>
          </cell>
          <cell r="F348">
            <v>47</v>
          </cell>
        </row>
        <row r="349">
          <cell r="A349">
            <v>81617925</v>
          </cell>
          <cell r="B349" t="str">
            <v>Ústecký</v>
          </cell>
          <cell r="C349" t="str">
            <v>Děčín</v>
          </cell>
          <cell r="D349" t="str">
            <v>Česká Kamenice</v>
          </cell>
          <cell r="E349" t="str">
            <v>Lipová</v>
          </cell>
          <cell r="F349">
            <v>38</v>
          </cell>
        </row>
        <row r="350">
          <cell r="A350">
            <v>81875746</v>
          </cell>
          <cell r="B350" t="str">
            <v>Středočeský</v>
          </cell>
          <cell r="C350" t="str">
            <v>Příbram</v>
          </cell>
          <cell r="D350" t="str">
            <v>Bratkovice</v>
          </cell>
          <cell r="F350">
            <v>57</v>
          </cell>
        </row>
        <row r="351">
          <cell r="A351">
            <v>83719504</v>
          </cell>
          <cell r="B351" t="str">
            <v>Královéhradecký</v>
          </cell>
          <cell r="C351" t="str">
            <v>Rychnov nad Kněžnou</v>
          </cell>
          <cell r="D351" t="str">
            <v>Sedloňov</v>
          </cell>
          <cell r="F351">
            <v>191</v>
          </cell>
        </row>
        <row r="352">
          <cell r="A352">
            <v>85130532</v>
          </cell>
          <cell r="B352" t="str">
            <v>Vysočina</v>
          </cell>
          <cell r="C352" t="str">
            <v>Třebíč</v>
          </cell>
          <cell r="D352" t="str">
            <v>Slavičky</v>
          </cell>
          <cell r="F352">
            <v>60</v>
          </cell>
        </row>
        <row r="353">
          <cell r="A353">
            <v>78641365</v>
          </cell>
          <cell r="B353" t="str">
            <v>Olomoucký</v>
          </cell>
          <cell r="C353" t="str">
            <v>Olomouc</v>
          </cell>
          <cell r="D353" t="str">
            <v>Olomouc</v>
          </cell>
          <cell r="E353" t="str">
            <v>Pod Bořím</v>
          </cell>
          <cell r="F353">
            <v>151</v>
          </cell>
        </row>
        <row r="354">
          <cell r="A354">
            <v>81106858</v>
          </cell>
          <cell r="B354" t="str">
            <v>Olomoucký</v>
          </cell>
          <cell r="C354" t="str">
            <v>Olomouc</v>
          </cell>
          <cell r="D354" t="str">
            <v>Olomouc</v>
          </cell>
          <cell r="E354" t="str">
            <v>Zedníkova</v>
          </cell>
          <cell r="F354">
            <v>157</v>
          </cell>
        </row>
        <row r="355">
          <cell r="A355">
            <v>81144776</v>
          </cell>
          <cell r="B355" t="str">
            <v>Moravskoslezský</v>
          </cell>
          <cell r="C355" t="str">
            <v>Frýdek-Místek</v>
          </cell>
          <cell r="D355" t="str">
            <v>Ropice</v>
          </cell>
          <cell r="F355">
            <v>516</v>
          </cell>
        </row>
        <row r="356">
          <cell r="A356">
            <v>81386362</v>
          </cell>
          <cell r="B356" t="str">
            <v>Olomoucký</v>
          </cell>
          <cell r="C356" t="str">
            <v>Prostějov</v>
          </cell>
          <cell r="D356" t="str">
            <v>Plumlov</v>
          </cell>
          <cell r="F356">
            <v>112</v>
          </cell>
        </row>
        <row r="357">
          <cell r="A357">
            <v>83334378</v>
          </cell>
          <cell r="B357" t="str">
            <v>Středočeský</v>
          </cell>
          <cell r="C357" t="str">
            <v>Praha-východ</v>
          </cell>
          <cell r="D357" t="str">
            <v>Stříbrná Skalice</v>
          </cell>
          <cell r="F357">
            <v>109</v>
          </cell>
        </row>
        <row r="358">
          <cell r="A358">
            <v>79917674</v>
          </cell>
          <cell r="B358" t="str">
            <v>Středočeský</v>
          </cell>
          <cell r="C358" t="str">
            <v>Praha-východ</v>
          </cell>
          <cell r="D358" t="str">
            <v>Stříbrná Skalice</v>
          </cell>
          <cell r="F358">
            <v>164</v>
          </cell>
        </row>
        <row r="359">
          <cell r="A359">
            <v>81462379</v>
          </cell>
          <cell r="B359" t="str">
            <v>Olomoucký</v>
          </cell>
          <cell r="C359" t="str">
            <v>Olomouc</v>
          </cell>
          <cell r="D359" t="str">
            <v>Olomouc</v>
          </cell>
          <cell r="F359">
            <v>116</v>
          </cell>
        </row>
        <row r="360">
          <cell r="A360">
            <v>82492476</v>
          </cell>
          <cell r="B360" t="str">
            <v>Moravskoslezský</v>
          </cell>
          <cell r="C360" t="str">
            <v>Frýdek-Místek</v>
          </cell>
          <cell r="D360" t="str">
            <v>Ropice</v>
          </cell>
          <cell r="F360">
            <v>530</v>
          </cell>
        </row>
        <row r="361">
          <cell r="A361">
            <v>81615019</v>
          </cell>
          <cell r="B361" t="str">
            <v>Jihomoravský</v>
          </cell>
          <cell r="C361" t="str">
            <v>Brno-venkov</v>
          </cell>
          <cell r="D361" t="str">
            <v>Otmarov</v>
          </cell>
          <cell r="F361">
            <v>119</v>
          </cell>
        </row>
        <row r="362">
          <cell r="A362">
            <v>85060453</v>
          </cell>
          <cell r="B362" t="str">
            <v>Středočeský</v>
          </cell>
          <cell r="C362" t="str">
            <v>Praha-východ</v>
          </cell>
          <cell r="D362" t="str">
            <v>Stříbrná Skalice</v>
          </cell>
          <cell r="F362">
            <v>112</v>
          </cell>
        </row>
        <row r="363">
          <cell r="A363">
            <v>28325214</v>
          </cell>
          <cell r="B363" t="str">
            <v>Středočeský</v>
          </cell>
          <cell r="C363" t="str">
            <v>Praha-východ</v>
          </cell>
          <cell r="D363" t="str">
            <v>Stříbrná Skalice</v>
          </cell>
          <cell r="F363">
            <v>94</v>
          </cell>
        </row>
        <row r="364">
          <cell r="A364">
            <v>80256490</v>
          </cell>
          <cell r="B364" t="str">
            <v>Jihomoravský</v>
          </cell>
          <cell r="C364" t="str">
            <v>Brno-venkov</v>
          </cell>
          <cell r="D364" t="str">
            <v>Otmarov</v>
          </cell>
          <cell r="F364">
            <v>108</v>
          </cell>
        </row>
        <row r="365">
          <cell r="A365">
            <v>84596325</v>
          </cell>
          <cell r="B365" t="str">
            <v>Vysočina</v>
          </cell>
          <cell r="C365" t="str">
            <v>Žďár nad Sázavou</v>
          </cell>
          <cell r="D365" t="str">
            <v>Dobrá Voda</v>
          </cell>
          <cell r="F365">
            <v>152</v>
          </cell>
        </row>
        <row r="366">
          <cell r="A366">
            <v>84684372</v>
          </cell>
          <cell r="B366" t="str">
            <v>Vysočina</v>
          </cell>
          <cell r="C366" t="str">
            <v>Žďár nad Sázavou</v>
          </cell>
          <cell r="D366" t="str">
            <v>Dobrá Voda</v>
          </cell>
          <cell r="F366">
            <v>154</v>
          </cell>
        </row>
        <row r="367">
          <cell r="A367">
            <v>82185271</v>
          </cell>
          <cell r="B367" t="str">
            <v>Olomoucký</v>
          </cell>
          <cell r="C367" t="str">
            <v>Olomouc</v>
          </cell>
          <cell r="D367" t="str">
            <v>Olomouc</v>
          </cell>
          <cell r="E367" t="str">
            <v>Malinovského</v>
          </cell>
          <cell r="F367">
            <v>159</v>
          </cell>
        </row>
        <row r="368">
          <cell r="A368">
            <v>80926215</v>
          </cell>
          <cell r="B368" t="str">
            <v>Jihomoravský</v>
          </cell>
          <cell r="C368" t="str">
            <v>Blansko</v>
          </cell>
          <cell r="D368" t="str">
            <v>Kořenec</v>
          </cell>
          <cell r="F368">
            <v>206</v>
          </cell>
        </row>
        <row r="369">
          <cell r="A369">
            <v>81161590</v>
          </cell>
          <cell r="B369" t="str">
            <v>Liberecký</v>
          </cell>
          <cell r="C369" t="str">
            <v>Česká Lípa</v>
          </cell>
          <cell r="D369" t="str">
            <v>Okrouhlá</v>
          </cell>
          <cell r="F369">
            <v>215</v>
          </cell>
        </row>
        <row r="370">
          <cell r="A370">
            <v>81455356</v>
          </cell>
          <cell r="B370" t="str">
            <v>Liberecký</v>
          </cell>
          <cell r="C370" t="str">
            <v>Česká Lípa</v>
          </cell>
          <cell r="D370" t="str">
            <v>Okrouhlá</v>
          </cell>
          <cell r="F370">
            <v>214</v>
          </cell>
        </row>
        <row r="371">
          <cell r="A371">
            <v>81503580</v>
          </cell>
          <cell r="B371" t="str">
            <v>Liberecký</v>
          </cell>
          <cell r="C371" t="str">
            <v>Liberec</v>
          </cell>
          <cell r="D371" t="str">
            <v>Rynoltice</v>
          </cell>
          <cell r="F371">
            <v>207</v>
          </cell>
        </row>
        <row r="372">
          <cell r="A372">
            <v>82348618</v>
          </cell>
          <cell r="B372" t="str">
            <v>Jihomoravský</v>
          </cell>
          <cell r="C372" t="str">
            <v>Blansko</v>
          </cell>
          <cell r="D372" t="str">
            <v>Kořenec</v>
          </cell>
          <cell r="F372">
            <v>209</v>
          </cell>
        </row>
        <row r="373">
          <cell r="A373">
            <v>82469318</v>
          </cell>
          <cell r="B373" t="str">
            <v>Moravskoslezský</v>
          </cell>
          <cell r="C373" t="str">
            <v>Nový Jičín</v>
          </cell>
          <cell r="D373" t="str">
            <v>Jeseník nad Odrou</v>
          </cell>
          <cell r="F373">
            <v>121</v>
          </cell>
        </row>
        <row r="374">
          <cell r="A374">
            <v>78783585</v>
          </cell>
          <cell r="B374" t="str">
            <v>Jihomoravský</v>
          </cell>
          <cell r="C374" t="str">
            <v>Blansko</v>
          </cell>
          <cell r="D374" t="str">
            <v>Kořenec</v>
          </cell>
          <cell r="F374">
            <v>194</v>
          </cell>
        </row>
        <row r="375">
          <cell r="A375">
            <v>82181918</v>
          </cell>
          <cell r="B375" t="str">
            <v>Liberecký</v>
          </cell>
          <cell r="C375" t="str">
            <v>Česká Lípa</v>
          </cell>
          <cell r="D375" t="str">
            <v>Okrouhlá</v>
          </cell>
          <cell r="F375">
            <v>220</v>
          </cell>
        </row>
        <row r="376">
          <cell r="A376">
            <v>85356034</v>
          </cell>
          <cell r="B376" t="str">
            <v>Jihomoravský</v>
          </cell>
          <cell r="C376" t="str">
            <v>Blansko</v>
          </cell>
          <cell r="D376" t="str">
            <v>Kořenec</v>
          </cell>
          <cell r="F376">
            <v>216</v>
          </cell>
        </row>
        <row r="377">
          <cell r="A377">
            <v>78664250</v>
          </cell>
          <cell r="B377" t="str">
            <v>Středočeský</v>
          </cell>
          <cell r="C377" t="str">
            <v>Kutná Hora</v>
          </cell>
          <cell r="D377" t="str">
            <v>Nepoměřice</v>
          </cell>
          <cell r="F377">
            <v>79</v>
          </cell>
        </row>
        <row r="378">
          <cell r="A378">
            <v>82792968</v>
          </cell>
          <cell r="B378" t="str">
            <v>Středočeský</v>
          </cell>
          <cell r="C378" t="str">
            <v>Kutná Hora</v>
          </cell>
          <cell r="D378" t="str">
            <v>Nepoměřice</v>
          </cell>
          <cell r="F378">
            <v>77</v>
          </cell>
        </row>
        <row r="379">
          <cell r="A379">
            <v>79297315</v>
          </cell>
          <cell r="B379" t="str">
            <v>Královéhradecký</v>
          </cell>
          <cell r="C379" t="str">
            <v>Trutnov</v>
          </cell>
          <cell r="D379" t="str">
            <v>Pec pod Sněžkou</v>
          </cell>
          <cell r="F379">
            <v>354</v>
          </cell>
        </row>
        <row r="380">
          <cell r="A380">
            <v>79297242</v>
          </cell>
          <cell r="B380" t="str">
            <v>Královéhradecký</v>
          </cell>
          <cell r="C380" t="str">
            <v>Trutnov</v>
          </cell>
          <cell r="D380" t="str">
            <v>Pec pod Sněžkou</v>
          </cell>
          <cell r="F380">
            <v>353</v>
          </cell>
        </row>
        <row r="381">
          <cell r="A381">
            <v>82609535</v>
          </cell>
          <cell r="B381" t="str">
            <v>Středočeský</v>
          </cell>
          <cell r="C381" t="str">
            <v>Kutná Hora</v>
          </cell>
          <cell r="D381" t="str">
            <v>Nepoměřice</v>
          </cell>
          <cell r="F381">
            <v>85</v>
          </cell>
        </row>
        <row r="382">
          <cell r="A382">
            <v>84929375</v>
          </cell>
          <cell r="B382" t="str">
            <v>Středočeský</v>
          </cell>
          <cell r="C382" t="str">
            <v>Nymburk</v>
          </cell>
          <cell r="D382" t="str">
            <v>Chotěšice</v>
          </cell>
          <cell r="F382">
            <v>58</v>
          </cell>
        </row>
        <row r="383">
          <cell r="A383">
            <v>80965491</v>
          </cell>
          <cell r="B383" t="str">
            <v>Středočeský</v>
          </cell>
          <cell r="C383" t="str">
            <v>Praha-východ</v>
          </cell>
          <cell r="D383" t="str">
            <v>Klecany</v>
          </cell>
          <cell r="F383">
            <v>4</v>
          </cell>
        </row>
        <row r="384">
          <cell r="A384">
            <v>81462689</v>
          </cell>
          <cell r="B384" t="str">
            <v>Vysočina</v>
          </cell>
          <cell r="C384" t="str">
            <v>Třebíč</v>
          </cell>
          <cell r="D384" t="str">
            <v>Smrk</v>
          </cell>
          <cell r="F384">
            <v>99</v>
          </cell>
        </row>
        <row r="385">
          <cell r="A385">
            <v>85021091</v>
          </cell>
          <cell r="B385" t="str">
            <v>Liberecký</v>
          </cell>
          <cell r="C385" t="str">
            <v>Česká Lípa</v>
          </cell>
          <cell r="D385" t="str">
            <v>Zákupy</v>
          </cell>
          <cell r="F385">
            <v>189</v>
          </cell>
        </row>
        <row r="386">
          <cell r="A386">
            <v>79517480</v>
          </cell>
          <cell r="B386" t="str">
            <v>Královéhradecký</v>
          </cell>
          <cell r="C386" t="str">
            <v>Trutnov</v>
          </cell>
          <cell r="D386" t="str">
            <v>Dolní Brusnice</v>
          </cell>
          <cell r="F386">
            <v>141</v>
          </cell>
        </row>
        <row r="387">
          <cell r="A387">
            <v>82958246</v>
          </cell>
          <cell r="B387" t="str">
            <v>Královéhradecký</v>
          </cell>
          <cell r="C387" t="str">
            <v>Trutnov</v>
          </cell>
          <cell r="D387" t="str">
            <v>Lampertice</v>
          </cell>
          <cell r="F387">
            <v>231</v>
          </cell>
        </row>
        <row r="388">
          <cell r="A388">
            <v>79285392</v>
          </cell>
          <cell r="B388" t="str">
            <v>Liberecký</v>
          </cell>
          <cell r="C388" t="str">
            <v>Česká Lípa</v>
          </cell>
          <cell r="D388" t="str">
            <v>Zákupy</v>
          </cell>
          <cell r="E388" t="str">
            <v>Okružní</v>
          </cell>
          <cell r="F388">
            <v>457</v>
          </cell>
        </row>
        <row r="389">
          <cell r="A389">
            <v>81873816</v>
          </cell>
          <cell r="B389" t="str">
            <v>Vysočina</v>
          </cell>
          <cell r="C389" t="str">
            <v>Třebíč</v>
          </cell>
          <cell r="D389" t="str">
            <v>Čechtín</v>
          </cell>
          <cell r="F389">
            <v>104</v>
          </cell>
        </row>
        <row r="390">
          <cell r="A390">
            <v>80030793</v>
          </cell>
          <cell r="B390" t="str">
            <v>Liberecký</v>
          </cell>
          <cell r="C390" t="str">
            <v>Česká Lípa</v>
          </cell>
          <cell r="D390" t="str">
            <v>Zákupy</v>
          </cell>
          <cell r="E390" t="str">
            <v>Luční</v>
          </cell>
          <cell r="F390">
            <v>471</v>
          </cell>
        </row>
        <row r="391">
          <cell r="A391">
            <v>80138110</v>
          </cell>
          <cell r="B391" t="str">
            <v>Středočeský</v>
          </cell>
          <cell r="C391" t="str">
            <v>Praha-východ</v>
          </cell>
          <cell r="D391" t="str">
            <v>Výžerky</v>
          </cell>
          <cell r="F391">
            <v>98</v>
          </cell>
        </row>
        <row r="392">
          <cell r="A392">
            <v>80145183</v>
          </cell>
          <cell r="B392" t="str">
            <v>Liberecký</v>
          </cell>
          <cell r="C392" t="str">
            <v>Česká Lípa</v>
          </cell>
          <cell r="D392" t="str">
            <v>Zákupy</v>
          </cell>
          <cell r="E392" t="str">
            <v>Gagarinova</v>
          </cell>
          <cell r="F392">
            <v>441</v>
          </cell>
        </row>
        <row r="393">
          <cell r="A393">
            <v>85538418</v>
          </cell>
          <cell r="B393" t="str">
            <v>Středočeský</v>
          </cell>
          <cell r="C393" t="str">
            <v>Praha-východ</v>
          </cell>
          <cell r="D393" t="str">
            <v>Bořanovice</v>
          </cell>
          <cell r="E393" t="str">
            <v>Chatařská</v>
          </cell>
          <cell r="F393">
            <v>167</v>
          </cell>
        </row>
        <row r="394">
          <cell r="A394">
            <v>85646113</v>
          </cell>
          <cell r="B394" t="str">
            <v>Liberecký</v>
          </cell>
          <cell r="C394" t="str">
            <v>Česká Lípa</v>
          </cell>
          <cell r="D394" t="str">
            <v>Zákupy</v>
          </cell>
          <cell r="E394" t="str">
            <v>Luční</v>
          </cell>
          <cell r="F394">
            <v>487</v>
          </cell>
        </row>
        <row r="395">
          <cell r="A395">
            <v>78714044</v>
          </cell>
          <cell r="B395" t="str">
            <v>Liberecký</v>
          </cell>
          <cell r="C395" t="str">
            <v>Česká Lípa</v>
          </cell>
          <cell r="D395" t="str">
            <v>Zákupy</v>
          </cell>
          <cell r="E395" t="str">
            <v>Okružní</v>
          </cell>
          <cell r="F395">
            <v>454</v>
          </cell>
        </row>
        <row r="396">
          <cell r="A396">
            <v>78567017</v>
          </cell>
          <cell r="B396" t="str">
            <v>Královéhradecký</v>
          </cell>
          <cell r="C396" t="str">
            <v>Jičín</v>
          </cell>
          <cell r="D396" t="str">
            <v>Železnice</v>
          </cell>
          <cell r="E396" t="str">
            <v>Husova</v>
          </cell>
          <cell r="F396">
            <v>454</v>
          </cell>
        </row>
        <row r="397">
          <cell r="A397">
            <v>80861300</v>
          </cell>
          <cell r="B397" t="str">
            <v>Královéhradecký</v>
          </cell>
          <cell r="C397" t="str">
            <v>Jičín</v>
          </cell>
          <cell r="D397" t="str">
            <v>Podhradí</v>
          </cell>
          <cell r="F397">
            <v>63</v>
          </cell>
        </row>
        <row r="398">
          <cell r="A398">
            <v>80866310</v>
          </cell>
          <cell r="B398" t="str">
            <v>Moravskoslezský</v>
          </cell>
          <cell r="C398" t="str">
            <v>Opava</v>
          </cell>
          <cell r="D398" t="str">
            <v>Čermná ve Slezsku</v>
          </cell>
          <cell r="F398">
            <v>43</v>
          </cell>
        </row>
        <row r="399">
          <cell r="A399">
            <v>80872352</v>
          </cell>
          <cell r="B399" t="str">
            <v>Královéhradecký</v>
          </cell>
          <cell r="C399" t="str">
            <v>Jičín</v>
          </cell>
          <cell r="D399" t="str">
            <v>Podhradí</v>
          </cell>
          <cell r="F399">
            <v>62</v>
          </cell>
        </row>
        <row r="400">
          <cell r="A400">
            <v>81053312</v>
          </cell>
          <cell r="B400" t="str">
            <v>Středočeský</v>
          </cell>
          <cell r="C400" t="str">
            <v>Příbram</v>
          </cell>
          <cell r="D400" t="str">
            <v>Sádek</v>
          </cell>
          <cell r="F400">
            <v>109</v>
          </cell>
        </row>
        <row r="401">
          <cell r="A401">
            <v>81405120</v>
          </cell>
          <cell r="B401" t="str">
            <v>Moravskoslezský</v>
          </cell>
          <cell r="C401" t="str">
            <v>Frýdek-Místek</v>
          </cell>
          <cell r="D401" t="str">
            <v>Střítež</v>
          </cell>
          <cell r="F401">
            <v>314</v>
          </cell>
        </row>
        <row r="402">
          <cell r="A402">
            <v>78790263</v>
          </cell>
          <cell r="B402" t="str">
            <v>Královéhradecký</v>
          </cell>
          <cell r="C402" t="str">
            <v>Trutnov</v>
          </cell>
          <cell r="D402" t="str">
            <v>Strážné</v>
          </cell>
          <cell r="F402">
            <v>227</v>
          </cell>
        </row>
        <row r="403">
          <cell r="A403">
            <v>80431372</v>
          </cell>
          <cell r="B403" t="str">
            <v>Moravskoslezský</v>
          </cell>
          <cell r="C403" t="str">
            <v>Frýdek-Místek</v>
          </cell>
          <cell r="D403" t="str">
            <v>Střítež</v>
          </cell>
          <cell r="F403">
            <v>311</v>
          </cell>
        </row>
        <row r="404">
          <cell r="A404">
            <v>80565948</v>
          </cell>
          <cell r="B404" t="str">
            <v>Královéhradecký</v>
          </cell>
          <cell r="C404" t="str">
            <v>Jičín</v>
          </cell>
          <cell r="D404" t="str">
            <v>Železnice</v>
          </cell>
          <cell r="E404" t="str">
            <v>Zámecká</v>
          </cell>
          <cell r="F404">
            <v>459</v>
          </cell>
        </row>
        <row r="405">
          <cell r="A405">
            <v>80618871</v>
          </cell>
          <cell r="B405" t="str">
            <v>Královéhradecký</v>
          </cell>
          <cell r="C405" t="str">
            <v>Jičín</v>
          </cell>
          <cell r="D405" t="str">
            <v>Podhradí</v>
          </cell>
          <cell r="F405">
            <v>61</v>
          </cell>
        </row>
        <row r="406">
          <cell r="A406">
            <v>79677932</v>
          </cell>
          <cell r="B406" t="str">
            <v>Vysočina</v>
          </cell>
          <cell r="C406" t="str">
            <v>Třebíč</v>
          </cell>
          <cell r="D406" t="str">
            <v>Číhalín</v>
          </cell>
          <cell r="F406">
            <v>84</v>
          </cell>
        </row>
        <row r="407">
          <cell r="A407">
            <v>79876200</v>
          </cell>
          <cell r="B407" t="str">
            <v>Královéhradecký</v>
          </cell>
          <cell r="C407" t="str">
            <v>Jičín</v>
          </cell>
          <cell r="D407" t="str">
            <v>Železnice</v>
          </cell>
          <cell r="E407" t="str">
            <v>Za Hřištěm</v>
          </cell>
          <cell r="F407">
            <v>449</v>
          </cell>
        </row>
        <row r="408">
          <cell r="A408">
            <v>82876771</v>
          </cell>
          <cell r="B408" t="str">
            <v>Královéhradecký</v>
          </cell>
          <cell r="C408" t="str">
            <v>Jičín</v>
          </cell>
          <cell r="D408" t="str">
            <v>Železnice</v>
          </cell>
          <cell r="E408" t="str">
            <v>Žižkova</v>
          </cell>
          <cell r="F408">
            <v>464</v>
          </cell>
        </row>
        <row r="409">
          <cell r="A409">
            <v>79452167</v>
          </cell>
          <cell r="B409" t="str">
            <v>Vysočina</v>
          </cell>
          <cell r="C409" t="str">
            <v>Třebíč</v>
          </cell>
          <cell r="D409" t="str">
            <v>Slavičky</v>
          </cell>
          <cell r="F409">
            <v>38</v>
          </cell>
        </row>
        <row r="410">
          <cell r="A410">
            <v>80057381</v>
          </cell>
          <cell r="B410" t="str">
            <v>Vysočina</v>
          </cell>
          <cell r="C410" t="str">
            <v>Třebíč</v>
          </cell>
          <cell r="D410" t="str">
            <v>Horní Újezd</v>
          </cell>
          <cell r="F410">
            <v>118</v>
          </cell>
        </row>
        <row r="411">
          <cell r="A411">
            <v>84892153</v>
          </cell>
          <cell r="B411" t="str">
            <v>Moravskoslezský</v>
          </cell>
          <cell r="C411" t="str">
            <v>Frýdek-Místek</v>
          </cell>
          <cell r="D411" t="str">
            <v>Střítež</v>
          </cell>
          <cell r="F411">
            <v>324</v>
          </cell>
        </row>
        <row r="412">
          <cell r="A412">
            <v>84947152</v>
          </cell>
          <cell r="B412" t="str">
            <v>Středočeský</v>
          </cell>
          <cell r="C412" t="str">
            <v>Kolín</v>
          </cell>
          <cell r="D412" t="str">
            <v>Libenice</v>
          </cell>
          <cell r="F412">
            <v>9</v>
          </cell>
        </row>
        <row r="413">
          <cell r="A413">
            <v>85580830</v>
          </cell>
          <cell r="B413" t="str">
            <v>Středočeský</v>
          </cell>
          <cell r="C413" t="str">
            <v>Příbram</v>
          </cell>
          <cell r="D413" t="str">
            <v>Sádek</v>
          </cell>
          <cell r="F413">
            <v>113</v>
          </cell>
        </row>
        <row r="414">
          <cell r="A414">
            <v>81103930</v>
          </cell>
          <cell r="B414" t="str">
            <v>Královéhradecký</v>
          </cell>
          <cell r="C414" t="str">
            <v>Trutnov</v>
          </cell>
          <cell r="D414" t="str">
            <v>Strážné</v>
          </cell>
          <cell r="F414">
            <v>233</v>
          </cell>
        </row>
        <row r="415">
          <cell r="A415">
            <v>78879931</v>
          </cell>
          <cell r="B415" t="str">
            <v>Moravskoslezský</v>
          </cell>
          <cell r="C415" t="str">
            <v>Frýdek-Místek</v>
          </cell>
          <cell r="D415" t="str">
            <v>Střítež</v>
          </cell>
          <cell r="F415">
            <v>304</v>
          </cell>
        </row>
        <row r="416">
          <cell r="A416">
            <v>79068758</v>
          </cell>
          <cell r="B416" t="str">
            <v>Královéhradecký</v>
          </cell>
          <cell r="C416" t="str">
            <v>Jičín</v>
          </cell>
          <cell r="D416" t="str">
            <v>Železnice</v>
          </cell>
          <cell r="E416" t="str">
            <v>Na Kopečku</v>
          </cell>
          <cell r="F416">
            <v>457</v>
          </cell>
        </row>
        <row r="417">
          <cell r="A417">
            <v>82021236</v>
          </cell>
          <cell r="B417" t="str">
            <v>Středočeský</v>
          </cell>
          <cell r="C417" t="str">
            <v>Rakovník</v>
          </cell>
          <cell r="D417" t="str">
            <v>Zbečno</v>
          </cell>
          <cell r="F417">
            <v>140</v>
          </cell>
        </row>
        <row r="418">
          <cell r="A418">
            <v>82129045</v>
          </cell>
          <cell r="B418" t="str">
            <v>Vysočina</v>
          </cell>
          <cell r="C418" t="str">
            <v>Havlíčkův Brod</v>
          </cell>
          <cell r="D418" t="str">
            <v>Přibyslav</v>
          </cell>
          <cell r="E418" t="str">
            <v>Keřkov</v>
          </cell>
          <cell r="F418">
            <v>124</v>
          </cell>
        </row>
        <row r="419">
          <cell r="A419">
            <v>81101007</v>
          </cell>
          <cell r="B419" t="str">
            <v>Královéhradecký</v>
          </cell>
          <cell r="C419" t="str">
            <v>Jičín</v>
          </cell>
          <cell r="D419" t="str">
            <v>Železnice</v>
          </cell>
          <cell r="E419" t="str">
            <v>Žižkova</v>
          </cell>
          <cell r="F419">
            <v>439</v>
          </cell>
        </row>
        <row r="420">
          <cell r="A420">
            <v>81186622</v>
          </cell>
          <cell r="B420" t="str">
            <v>Královéhradecký</v>
          </cell>
          <cell r="C420" t="str">
            <v>Jičín</v>
          </cell>
          <cell r="D420" t="str">
            <v>Podhradí</v>
          </cell>
          <cell r="F420">
            <v>6</v>
          </cell>
        </row>
        <row r="421">
          <cell r="A421">
            <v>78518369</v>
          </cell>
          <cell r="B421" t="str">
            <v>Moravskoslezský</v>
          </cell>
          <cell r="C421" t="str">
            <v>Frýdek-Místek</v>
          </cell>
          <cell r="D421" t="str">
            <v>Vojkovice</v>
          </cell>
          <cell r="F421">
            <v>215</v>
          </cell>
        </row>
        <row r="422">
          <cell r="A422">
            <v>78619998</v>
          </cell>
          <cell r="B422" t="str">
            <v>Královéhradecký</v>
          </cell>
          <cell r="C422" t="str">
            <v>Náchod</v>
          </cell>
          <cell r="D422" t="str">
            <v>Nové Město nad Metují</v>
          </cell>
          <cell r="F422">
            <v>180</v>
          </cell>
        </row>
        <row r="423">
          <cell r="A423">
            <v>81067429</v>
          </cell>
          <cell r="B423" t="str">
            <v>Vysočina</v>
          </cell>
          <cell r="C423" t="str">
            <v>Třebíč</v>
          </cell>
          <cell r="D423" t="str">
            <v>Slavičky</v>
          </cell>
          <cell r="F423">
            <v>29</v>
          </cell>
        </row>
        <row r="424">
          <cell r="A424">
            <v>83948171</v>
          </cell>
          <cell r="B424" t="str">
            <v>Moravskoslezský</v>
          </cell>
          <cell r="C424" t="str">
            <v>Nový Jičín</v>
          </cell>
          <cell r="D424" t="str">
            <v>Starý Jičín</v>
          </cell>
          <cell r="F424">
            <v>131</v>
          </cell>
        </row>
        <row r="425">
          <cell r="A425">
            <v>79620388</v>
          </cell>
          <cell r="B425" t="str">
            <v>Královéhradecký</v>
          </cell>
          <cell r="C425" t="str">
            <v>Náchod</v>
          </cell>
          <cell r="D425" t="str">
            <v>Nové Město nad Metují</v>
          </cell>
          <cell r="F425">
            <v>178</v>
          </cell>
        </row>
        <row r="426">
          <cell r="A426">
            <v>83052003</v>
          </cell>
          <cell r="B426" t="str">
            <v>Moravskoslezský</v>
          </cell>
          <cell r="C426" t="str">
            <v>Frýdek-Místek</v>
          </cell>
          <cell r="D426" t="str">
            <v>Vojkovice</v>
          </cell>
          <cell r="F426">
            <v>242</v>
          </cell>
        </row>
        <row r="427">
          <cell r="A427">
            <v>82462861</v>
          </cell>
          <cell r="B427" t="str">
            <v>Moravskoslezský</v>
          </cell>
          <cell r="C427" t="str">
            <v>Frýdek-Místek</v>
          </cell>
          <cell r="D427" t="str">
            <v>Vojkovice</v>
          </cell>
          <cell r="F427">
            <v>221</v>
          </cell>
        </row>
        <row r="428">
          <cell r="A428">
            <v>81815514</v>
          </cell>
          <cell r="B428" t="str">
            <v>Moravskoslezský</v>
          </cell>
          <cell r="C428" t="str">
            <v>Nový Jičín</v>
          </cell>
          <cell r="D428" t="str">
            <v>Starý Jičín</v>
          </cell>
          <cell r="F428">
            <v>141</v>
          </cell>
        </row>
        <row r="429">
          <cell r="A429">
            <v>80228151</v>
          </cell>
          <cell r="B429" t="str">
            <v>Středočeský</v>
          </cell>
          <cell r="C429" t="str">
            <v>Praha-východ</v>
          </cell>
          <cell r="D429" t="str">
            <v>Bořanovice</v>
          </cell>
          <cell r="E429" t="str">
            <v>Hraniční</v>
          </cell>
          <cell r="F429">
            <v>182</v>
          </cell>
        </row>
        <row r="430">
          <cell r="A430">
            <v>78858208</v>
          </cell>
          <cell r="B430" t="str">
            <v>Moravskoslezský</v>
          </cell>
          <cell r="C430" t="str">
            <v>Frýdek-Místek</v>
          </cell>
          <cell r="D430" t="str">
            <v>Vojkovice</v>
          </cell>
          <cell r="F430">
            <v>217</v>
          </cell>
        </row>
        <row r="431">
          <cell r="A431">
            <v>78648572</v>
          </cell>
          <cell r="B431" t="str">
            <v>Ústecký</v>
          </cell>
          <cell r="C431" t="str">
            <v>Děčín</v>
          </cell>
          <cell r="D431" t="str">
            <v>Česká Kamenice</v>
          </cell>
          <cell r="E431" t="str">
            <v>Lipová</v>
          </cell>
          <cell r="F431">
            <v>851</v>
          </cell>
        </row>
        <row r="432">
          <cell r="A432">
            <v>5587603</v>
          </cell>
          <cell r="B432" t="str">
            <v>Jihočeský</v>
          </cell>
          <cell r="C432" t="str">
            <v>Písek</v>
          </cell>
          <cell r="D432" t="str">
            <v>Kovářov</v>
          </cell>
          <cell r="F432">
            <v>242</v>
          </cell>
        </row>
        <row r="433">
          <cell r="A433">
            <v>80459471</v>
          </cell>
          <cell r="B433" t="str">
            <v>Středočeský</v>
          </cell>
          <cell r="C433" t="str">
            <v>Kutná Hora</v>
          </cell>
          <cell r="D433" t="str">
            <v>Rataje nad Sázavou</v>
          </cell>
          <cell r="F433">
            <v>71</v>
          </cell>
        </row>
        <row r="434">
          <cell r="A434">
            <v>82886938</v>
          </cell>
          <cell r="B434" t="str">
            <v>Vysočina</v>
          </cell>
          <cell r="C434" t="str">
            <v>Třebíč</v>
          </cell>
          <cell r="D434" t="str">
            <v>Slavičky</v>
          </cell>
          <cell r="F434">
            <v>58</v>
          </cell>
        </row>
        <row r="435">
          <cell r="A435">
            <v>81898207</v>
          </cell>
          <cell r="B435" t="str">
            <v>Královéhradecký</v>
          </cell>
          <cell r="C435" t="str">
            <v>Jičín</v>
          </cell>
          <cell r="D435" t="str">
            <v>Údrnice</v>
          </cell>
          <cell r="F435">
            <v>75</v>
          </cell>
        </row>
        <row r="436">
          <cell r="A436">
            <v>84674024</v>
          </cell>
          <cell r="B436" t="str">
            <v>Středočeský</v>
          </cell>
          <cell r="C436" t="str">
            <v>Kutná Hora</v>
          </cell>
          <cell r="D436" t="str">
            <v>Svatý Mikuláš</v>
          </cell>
          <cell r="F436">
            <v>148</v>
          </cell>
        </row>
        <row r="437">
          <cell r="A437">
            <v>85255297</v>
          </cell>
          <cell r="B437" t="str">
            <v>Středočeský</v>
          </cell>
          <cell r="C437" t="str">
            <v>Rakovník</v>
          </cell>
          <cell r="D437" t="str">
            <v>Slabce</v>
          </cell>
          <cell r="F437">
            <v>10</v>
          </cell>
        </row>
        <row r="438">
          <cell r="A438">
            <v>78530725</v>
          </cell>
          <cell r="B438" t="str">
            <v>Středočeský</v>
          </cell>
          <cell r="C438" t="str">
            <v>Praha-východ</v>
          </cell>
          <cell r="D438" t="str">
            <v>Sluhy</v>
          </cell>
          <cell r="F438">
            <v>264</v>
          </cell>
        </row>
        <row r="439">
          <cell r="A439">
            <v>80627625</v>
          </cell>
          <cell r="B439" t="str">
            <v>Jihomoravský</v>
          </cell>
          <cell r="C439" t="str">
            <v>Blansko</v>
          </cell>
          <cell r="D439" t="str">
            <v>Habrůvka</v>
          </cell>
          <cell r="F439">
            <v>177</v>
          </cell>
        </row>
        <row r="440">
          <cell r="A440">
            <v>83085122</v>
          </cell>
          <cell r="B440" t="str">
            <v>Královéhradecký</v>
          </cell>
          <cell r="C440" t="str">
            <v>Jičín</v>
          </cell>
          <cell r="D440" t="str">
            <v>Úbislavice</v>
          </cell>
          <cell r="F440">
            <v>68</v>
          </cell>
        </row>
        <row r="441">
          <cell r="A441">
            <v>79233341</v>
          </cell>
          <cell r="B441" t="str">
            <v>Jihomoravský</v>
          </cell>
          <cell r="C441" t="str">
            <v>Blansko</v>
          </cell>
          <cell r="D441" t="str">
            <v>Habrůvka</v>
          </cell>
          <cell r="F441">
            <v>172</v>
          </cell>
        </row>
        <row r="442">
          <cell r="A442">
            <v>79237657</v>
          </cell>
          <cell r="B442" t="str">
            <v>Středočeský</v>
          </cell>
          <cell r="C442" t="str">
            <v>Praha-východ</v>
          </cell>
          <cell r="D442" t="str">
            <v>Sluhy</v>
          </cell>
          <cell r="F442">
            <v>270</v>
          </cell>
        </row>
        <row r="443">
          <cell r="A443">
            <v>79238149</v>
          </cell>
          <cell r="B443" t="str">
            <v>Středočeský</v>
          </cell>
          <cell r="C443" t="str">
            <v>Praha-východ</v>
          </cell>
          <cell r="D443" t="str">
            <v>Sluhy</v>
          </cell>
          <cell r="F443">
            <v>273</v>
          </cell>
        </row>
        <row r="444">
          <cell r="A444">
            <v>81958501</v>
          </cell>
          <cell r="B444" t="str">
            <v>Liberecký</v>
          </cell>
          <cell r="C444" t="str">
            <v>Liberec</v>
          </cell>
          <cell r="D444" t="str">
            <v>Jablonné v Podještědí</v>
          </cell>
          <cell r="F444">
            <v>172</v>
          </cell>
        </row>
        <row r="445">
          <cell r="A445">
            <v>81369484</v>
          </cell>
          <cell r="B445" t="str">
            <v>Královéhradecký</v>
          </cell>
          <cell r="C445" t="str">
            <v>Jičín</v>
          </cell>
          <cell r="D445" t="str">
            <v>Úbislavice</v>
          </cell>
          <cell r="F445">
            <v>118</v>
          </cell>
        </row>
        <row r="446">
          <cell r="A446">
            <v>83594639</v>
          </cell>
          <cell r="B446" t="str">
            <v>Moravskoslezský</v>
          </cell>
          <cell r="C446" t="str">
            <v>Frýdek-Místek</v>
          </cell>
          <cell r="D446" t="str">
            <v>Ropice</v>
          </cell>
          <cell r="F446">
            <v>537</v>
          </cell>
        </row>
        <row r="447">
          <cell r="A447">
            <v>82336237</v>
          </cell>
          <cell r="B447" t="str">
            <v>Moravskoslezský</v>
          </cell>
          <cell r="C447" t="str">
            <v>Frýdek-Místek</v>
          </cell>
          <cell r="D447" t="str">
            <v>Ropice</v>
          </cell>
          <cell r="F447">
            <v>528</v>
          </cell>
        </row>
        <row r="448">
          <cell r="A448">
            <v>82639124</v>
          </cell>
          <cell r="B448" t="str">
            <v>Vysočina</v>
          </cell>
          <cell r="C448" t="str">
            <v>Žďár nad Sázavou</v>
          </cell>
          <cell r="D448" t="str">
            <v>Dobrá Voda</v>
          </cell>
          <cell r="F448">
            <v>132</v>
          </cell>
        </row>
        <row r="449">
          <cell r="A449">
            <v>81546815</v>
          </cell>
          <cell r="B449" t="str">
            <v>Vysočina</v>
          </cell>
          <cell r="C449" t="str">
            <v>Žďár nad Sázavou</v>
          </cell>
          <cell r="D449" t="str">
            <v>Osová Bítýška</v>
          </cell>
          <cell r="F449">
            <v>28</v>
          </cell>
        </row>
        <row r="450">
          <cell r="A450">
            <v>78772486</v>
          </cell>
          <cell r="B450" t="str">
            <v>Olomoucký</v>
          </cell>
          <cell r="C450" t="str">
            <v>Olomouc</v>
          </cell>
          <cell r="D450" t="str">
            <v>Olomouc</v>
          </cell>
          <cell r="E450" t="str">
            <v>Pod Bořím</v>
          </cell>
          <cell r="F450">
            <v>148</v>
          </cell>
        </row>
        <row r="451">
          <cell r="A451">
            <v>78802458</v>
          </cell>
          <cell r="B451" t="str">
            <v>Liberecký</v>
          </cell>
          <cell r="C451" t="str">
            <v>Česká Lípa</v>
          </cell>
          <cell r="D451" t="str">
            <v>Žandov</v>
          </cell>
          <cell r="F451">
            <v>57</v>
          </cell>
        </row>
        <row r="452">
          <cell r="A452">
            <v>82082804</v>
          </cell>
          <cell r="B452" t="str">
            <v>Jihočeský</v>
          </cell>
          <cell r="C452" t="str">
            <v>Písek</v>
          </cell>
          <cell r="D452" t="str">
            <v>Kovářov</v>
          </cell>
          <cell r="F452">
            <v>90</v>
          </cell>
        </row>
        <row r="453">
          <cell r="A453">
            <v>78299063</v>
          </cell>
          <cell r="B453" t="str">
            <v>Liberecký</v>
          </cell>
          <cell r="C453" t="str">
            <v>Česká Lípa</v>
          </cell>
          <cell r="D453" t="str">
            <v>Žandov</v>
          </cell>
          <cell r="F453">
            <v>25</v>
          </cell>
        </row>
        <row r="454">
          <cell r="A454">
            <v>78371864</v>
          </cell>
          <cell r="B454" t="str">
            <v>Liberecký</v>
          </cell>
          <cell r="C454" t="str">
            <v>Česká Lípa</v>
          </cell>
          <cell r="D454" t="str">
            <v>Okrouhlá</v>
          </cell>
          <cell r="F454">
            <v>204</v>
          </cell>
        </row>
        <row r="455">
          <cell r="A455">
            <v>83030450</v>
          </cell>
          <cell r="B455" t="str">
            <v>Liberecký</v>
          </cell>
          <cell r="C455" t="str">
            <v>Liberec</v>
          </cell>
          <cell r="D455" t="str">
            <v>Rynoltice</v>
          </cell>
          <cell r="F455">
            <v>208</v>
          </cell>
        </row>
        <row r="456">
          <cell r="A456">
            <v>83433741</v>
          </cell>
          <cell r="B456" t="str">
            <v>Královéhradecký</v>
          </cell>
          <cell r="C456" t="str">
            <v>Jičín</v>
          </cell>
          <cell r="D456" t="str">
            <v>Libošovice</v>
          </cell>
          <cell r="F456">
            <v>132</v>
          </cell>
        </row>
        <row r="457">
          <cell r="A457">
            <v>82318018</v>
          </cell>
          <cell r="B457" t="str">
            <v>Liberecký</v>
          </cell>
          <cell r="C457" t="str">
            <v>Česká Lípa</v>
          </cell>
          <cell r="D457" t="str">
            <v>Žandov</v>
          </cell>
          <cell r="F457">
            <v>69</v>
          </cell>
        </row>
        <row r="458">
          <cell r="A458">
            <v>82344299</v>
          </cell>
          <cell r="B458" t="str">
            <v>Jihomoravský</v>
          </cell>
          <cell r="C458" t="str">
            <v>Blansko</v>
          </cell>
          <cell r="D458" t="str">
            <v>Kořenec</v>
          </cell>
          <cell r="F458">
            <v>208</v>
          </cell>
        </row>
        <row r="459">
          <cell r="A459">
            <v>80103693</v>
          </cell>
          <cell r="B459" t="str">
            <v>Jihomoravský</v>
          </cell>
          <cell r="C459" t="str">
            <v>Blansko</v>
          </cell>
          <cell r="D459" t="str">
            <v>Kořenec</v>
          </cell>
          <cell r="F459">
            <v>201</v>
          </cell>
        </row>
        <row r="460">
          <cell r="A460">
            <v>80103626</v>
          </cell>
          <cell r="B460" t="str">
            <v>Jihomoravský</v>
          </cell>
          <cell r="C460" t="str">
            <v>Blansko</v>
          </cell>
          <cell r="D460" t="str">
            <v>Kořenec</v>
          </cell>
          <cell r="F460">
            <v>202</v>
          </cell>
        </row>
        <row r="461">
          <cell r="A461">
            <v>78954584</v>
          </cell>
          <cell r="B461" t="str">
            <v>Liberecký</v>
          </cell>
          <cell r="C461" t="str">
            <v>Česká Lípa</v>
          </cell>
          <cell r="D461" t="str">
            <v>Okrouhlá</v>
          </cell>
          <cell r="F461">
            <v>216</v>
          </cell>
        </row>
        <row r="462">
          <cell r="A462">
            <v>82127701</v>
          </cell>
          <cell r="B462" t="str">
            <v>Liberecký</v>
          </cell>
          <cell r="C462" t="str">
            <v>Česká Lípa</v>
          </cell>
          <cell r="D462" t="str">
            <v>Okrouhlá</v>
          </cell>
          <cell r="F462">
            <v>221</v>
          </cell>
        </row>
        <row r="463">
          <cell r="A463">
            <v>85097781</v>
          </cell>
          <cell r="B463" t="str">
            <v>Jihomoravský</v>
          </cell>
          <cell r="C463" t="str">
            <v>Blansko</v>
          </cell>
          <cell r="D463" t="str">
            <v>Kořenec</v>
          </cell>
          <cell r="F463">
            <v>11</v>
          </cell>
        </row>
        <row r="464">
          <cell r="A464">
            <v>85338923</v>
          </cell>
          <cell r="B464" t="str">
            <v>Jihomoravský</v>
          </cell>
          <cell r="C464" t="str">
            <v>Blansko</v>
          </cell>
          <cell r="D464" t="str">
            <v>Kořenec</v>
          </cell>
          <cell r="F464">
            <v>215</v>
          </cell>
        </row>
        <row r="465">
          <cell r="A465">
            <v>81139829</v>
          </cell>
          <cell r="B465" t="str">
            <v>Královéhradecký</v>
          </cell>
          <cell r="C465" t="str">
            <v>Jičín</v>
          </cell>
          <cell r="D465" t="str">
            <v>Markvartice</v>
          </cell>
          <cell r="F465">
            <v>70</v>
          </cell>
        </row>
        <row r="466">
          <cell r="A466">
            <v>83342192</v>
          </cell>
          <cell r="B466" t="str">
            <v>Jihočeský</v>
          </cell>
          <cell r="C466" t="str">
            <v>Písek</v>
          </cell>
          <cell r="D466" t="str">
            <v>Bernartice</v>
          </cell>
          <cell r="F466">
            <v>9</v>
          </cell>
        </row>
        <row r="467">
          <cell r="A467">
            <v>82093253</v>
          </cell>
          <cell r="B467" t="str">
            <v>Středočeský</v>
          </cell>
          <cell r="C467" t="str">
            <v>Kutná Hora</v>
          </cell>
          <cell r="D467" t="str">
            <v>Nepoměřice</v>
          </cell>
          <cell r="F467">
            <v>83</v>
          </cell>
        </row>
        <row r="468">
          <cell r="A468">
            <v>80458416</v>
          </cell>
          <cell r="B468" t="str">
            <v>Vysočina</v>
          </cell>
          <cell r="C468" t="str">
            <v>Třebíč</v>
          </cell>
          <cell r="D468" t="str">
            <v>Čechtín</v>
          </cell>
          <cell r="F468">
            <v>107</v>
          </cell>
        </row>
        <row r="469">
          <cell r="A469">
            <v>83197974</v>
          </cell>
          <cell r="B469" t="str">
            <v>Liberecký</v>
          </cell>
          <cell r="C469" t="str">
            <v>Česká Lípa</v>
          </cell>
          <cell r="D469" t="str">
            <v>Zákupy</v>
          </cell>
          <cell r="E469" t="str">
            <v>Luční</v>
          </cell>
          <cell r="F469">
            <v>488</v>
          </cell>
        </row>
        <row r="470">
          <cell r="A470">
            <v>79207481</v>
          </cell>
          <cell r="B470" t="str">
            <v>Vysočina</v>
          </cell>
          <cell r="C470" t="str">
            <v>Třebíč</v>
          </cell>
          <cell r="D470" t="str">
            <v>Čechtín</v>
          </cell>
          <cell r="F470">
            <v>105</v>
          </cell>
        </row>
        <row r="471">
          <cell r="A471">
            <v>82330778</v>
          </cell>
          <cell r="B471" t="str">
            <v>Středočeský</v>
          </cell>
          <cell r="C471" t="str">
            <v>Praha-východ</v>
          </cell>
          <cell r="D471" t="str">
            <v>Výžerky</v>
          </cell>
          <cell r="F471">
            <v>90</v>
          </cell>
        </row>
        <row r="472">
          <cell r="A472">
            <v>85102539</v>
          </cell>
          <cell r="B472" t="str">
            <v>Středočeský</v>
          </cell>
          <cell r="C472" t="str">
            <v>Praha-východ</v>
          </cell>
          <cell r="D472" t="str">
            <v>Bořanovice</v>
          </cell>
          <cell r="E472" t="str">
            <v>V Pohodě</v>
          </cell>
          <cell r="F472">
            <v>172</v>
          </cell>
        </row>
        <row r="473">
          <cell r="A473">
            <v>84581476</v>
          </cell>
          <cell r="B473" t="str">
            <v>Liberecký</v>
          </cell>
          <cell r="C473" t="str">
            <v>Česká Lípa</v>
          </cell>
          <cell r="D473" t="str">
            <v>Zákupy</v>
          </cell>
          <cell r="E473" t="str">
            <v>Luční</v>
          </cell>
          <cell r="F473">
            <v>485</v>
          </cell>
        </row>
        <row r="474">
          <cell r="A474">
            <v>78723361</v>
          </cell>
          <cell r="B474" t="str">
            <v>Středočeský</v>
          </cell>
          <cell r="C474" t="str">
            <v>Praha-východ</v>
          </cell>
          <cell r="D474" t="str">
            <v>Bořanovice</v>
          </cell>
          <cell r="E474" t="str">
            <v>Sadová</v>
          </cell>
          <cell r="F474">
            <v>161</v>
          </cell>
        </row>
        <row r="475">
          <cell r="A475">
            <v>78741980</v>
          </cell>
          <cell r="B475" t="str">
            <v>Královéhradecký</v>
          </cell>
          <cell r="C475" t="str">
            <v>Trutnov</v>
          </cell>
          <cell r="D475" t="str">
            <v>Dolní Brusnice</v>
          </cell>
          <cell r="F475">
            <v>139</v>
          </cell>
        </row>
        <row r="476">
          <cell r="A476">
            <v>85272361</v>
          </cell>
          <cell r="B476" t="str">
            <v>Královéhradecký</v>
          </cell>
          <cell r="C476" t="str">
            <v>Trutnov</v>
          </cell>
          <cell r="D476" t="str">
            <v>Dolní Brusnice</v>
          </cell>
          <cell r="F476">
            <v>140</v>
          </cell>
        </row>
        <row r="477">
          <cell r="A477">
            <v>85273449</v>
          </cell>
          <cell r="B477" t="str">
            <v>Středočeský</v>
          </cell>
          <cell r="C477" t="str">
            <v>Praha-východ</v>
          </cell>
          <cell r="D477" t="str">
            <v>Výžerky</v>
          </cell>
          <cell r="F477">
            <v>97</v>
          </cell>
        </row>
        <row r="478">
          <cell r="A478">
            <v>78407630</v>
          </cell>
          <cell r="B478" t="str">
            <v>Středočeský</v>
          </cell>
          <cell r="C478" t="str">
            <v>Rakovník</v>
          </cell>
          <cell r="D478" t="str">
            <v>Zbečno</v>
          </cell>
          <cell r="F478">
            <v>134</v>
          </cell>
        </row>
        <row r="479">
          <cell r="A479">
            <v>78275750</v>
          </cell>
          <cell r="B479" t="str">
            <v>Moravskoslezský</v>
          </cell>
          <cell r="C479" t="str">
            <v>Frýdek-Místek</v>
          </cell>
          <cell r="D479" t="str">
            <v>Střítež</v>
          </cell>
          <cell r="F479">
            <v>303</v>
          </cell>
        </row>
        <row r="480">
          <cell r="A480">
            <v>80348131</v>
          </cell>
          <cell r="B480" t="str">
            <v>Vysočina</v>
          </cell>
          <cell r="C480" t="str">
            <v>Třebíč</v>
          </cell>
          <cell r="D480" t="str">
            <v>Kuroslepy</v>
          </cell>
          <cell r="F480">
            <v>99</v>
          </cell>
        </row>
        <row r="481">
          <cell r="A481">
            <v>83078363</v>
          </cell>
          <cell r="B481" t="str">
            <v>Královéhradecký</v>
          </cell>
          <cell r="C481" t="str">
            <v>Jičín</v>
          </cell>
          <cell r="D481" t="str">
            <v>Železnice</v>
          </cell>
          <cell r="E481" t="str">
            <v>Za Hřištěm</v>
          </cell>
          <cell r="F481">
            <v>467</v>
          </cell>
        </row>
        <row r="482">
          <cell r="A482">
            <v>83346899</v>
          </cell>
          <cell r="B482" t="str">
            <v>Moravskoslezský</v>
          </cell>
          <cell r="C482" t="str">
            <v>Frýdek-Místek</v>
          </cell>
          <cell r="D482" t="str">
            <v>Střítež</v>
          </cell>
          <cell r="F482">
            <v>322</v>
          </cell>
        </row>
        <row r="483">
          <cell r="A483">
            <v>83044272</v>
          </cell>
          <cell r="B483" t="str">
            <v>Středočeský</v>
          </cell>
          <cell r="C483" t="str">
            <v>Příbram</v>
          </cell>
          <cell r="D483" t="str">
            <v>Sádek</v>
          </cell>
          <cell r="F483">
            <v>10</v>
          </cell>
        </row>
        <row r="484">
          <cell r="A484">
            <v>82458197</v>
          </cell>
          <cell r="B484" t="str">
            <v>Moravskoslezský</v>
          </cell>
          <cell r="C484" t="str">
            <v>Frýdek-Místek</v>
          </cell>
          <cell r="D484" t="str">
            <v>Střítež</v>
          </cell>
          <cell r="F484">
            <v>317</v>
          </cell>
        </row>
        <row r="485">
          <cell r="A485">
            <v>81588852</v>
          </cell>
          <cell r="B485" t="str">
            <v>Vysočina</v>
          </cell>
          <cell r="C485" t="str">
            <v>Třebíč</v>
          </cell>
          <cell r="D485" t="str">
            <v>Kojatín</v>
          </cell>
          <cell r="F485">
            <v>46</v>
          </cell>
        </row>
        <row r="486">
          <cell r="A486">
            <v>81781253</v>
          </cell>
          <cell r="B486" t="str">
            <v>Středočeský</v>
          </cell>
          <cell r="C486" t="str">
            <v>Příbram</v>
          </cell>
          <cell r="D486" t="str">
            <v>Sádek</v>
          </cell>
          <cell r="F486">
            <v>110</v>
          </cell>
        </row>
        <row r="487">
          <cell r="A487">
            <v>80251951</v>
          </cell>
          <cell r="B487" t="str">
            <v>Středočeský</v>
          </cell>
          <cell r="C487" t="str">
            <v>Nymburk</v>
          </cell>
          <cell r="D487" t="str">
            <v>Chotěšice</v>
          </cell>
          <cell r="F487">
            <v>31</v>
          </cell>
        </row>
        <row r="488">
          <cell r="A488">
            <v>84881925</v>
          </cell>
          <cell r="B488" t="str">
            <v>Vysočina</v>
          </cell>
          <cell r="C488" t="str">
            <v>Havlíčkův Brod</v>
          </cell>
          <cell r="D488" t="str">
            <v>Přibyslav</v>
          </cell>
          <cell r="E488" t="str">
            <v>Keřkov</v>
          </cell>
          <cell r="F488">
            <v>123</v>
          </cell>
        </row>
        <row r="489">
          <cell r="A489">
            <v>85645419</v>
          </cell>
          <cell r="B489" t="str">
            <v>Královéhradecký</v>
          </cell>
          <cell r="C489" t="str">
            <v>Jičín</v>
          </cell>
          <cell r="D489" t="str">
            <v>Podhradí</v>
          </cell>
          <cell r="F489">
            <v>64</v>
          </cell>
        </row>
        <row r="490">
          <cell r="A490">
            <v>78821029</v>
          </cell>
          <cell r="B490" t="str">
            <v>Královéhradecký</v>
          </cell>
          <cell r="C490" t="str">
            <v>Jičín</v>
          </cell>
          <cell r="D490" t="str">
            <v>Železnice</v>
          </cell>
          <cell r="E490" t="str">
            <v>Za Hřištěm</v>
          </cell>
          <cell r="F490">
            <v>452</v>
          </cell>
        </row>
        <row r="491">
          <cell r="A491">
            <v>85168769</v>
          </cell>
          <cell r="B491" t="str">
            <v>Královéhradecký</v>
          </cell>
          <cell r="C491" t="str">
            <v>Jičín</v>
          </cell>
          <cell r="D491" t="str">
            <v>Železnice</v>
          </cell>
          <cell r="E491" t="str">
            <v>Zámecká</v>
          </cell>
          <cell r="F491">
            <v>468</v>
          </cell>
        </row>
        <row r="492">
          <cell r="A492">
            <v>81306687</v>
          </cell>
          <cell r="B492" t="str">
            <v>Moravskoslezský</v>
          </cell>
          <cell r="C492" t="str">
            <v>Nový Jičín</v>
          </cell>
          <cell r="D492" t="str">
            <v>Starý Jičín</v>
          </cell>
          <cell r="F492">
            <v>81</v>
          </cell>
        </row>
        <row r="493">
          <cell r="A493">
            <v>79610889</v>
          </cell>
          <cell r="B493" t="str">
            <v>Jihomoravský</v>
          </cell>
          <cell r="C493" t="str">
            <v>Blansko</v>
          </cell>
          <cell r="D493" t="str">
            <v>Habrůvka</v>
          </cell>
          <cell r="F493">
            <v>173</v>
          </cell>
        </row>
        <row r="494">
          <cell r="A494">
            <v>82934967</v>
          </cell>
          <cell r="B494" t="str">
            <v>Středočeský</v>
          </cell>
          <cell r="C494" t="str">
            <v>Nymburk</v>
          </cell>
          <cell r="D494" t="str">
            <v>Chotěšice</v>
          </cell>
          <cell r="F494">
            <v>158</v>
          </cell>
        </row>
        <row r="495">
          <cell r="A495">
            <v>82337691</v>
          </cell>
          <cell r="B495" t="str">
            <v>Středočeský</v>
          </cell>
          <cell r="C495" t="str">
            <v>Praha-východ</v>
          </cell>
          <cell r="D495" t="str">
            <v>Sluhy</v>
          </cell>
          <cell r="F495">
            <v>277</v>
          </cell>
        </row>
        <row r="496">
          <cell r="A496">
            <v>78594316</v>
          </cell>
          <cell r="B496" t="str">
            <v>Královéhradecký</v>
          </cell>
          <cell r="C496" t="str">
            <v>Jičín</v>
          </cell>
          <cell r="D496" t="str">
            <v>Železnice</v>
          </cell>
          <cell r="E496" t="str">
            <v>Za Humny</v>
          </cell>
          <cell r="F496">
            <v>450</v>
          </cell>
        </row>
        <row r="497">
          <cell r="A497">
            <v>78642931</v>
          </cell>
          <cell r="B497" t="str">
            <v>Středočeský</v>
          </cell>
          <cell r="C497" t="str">
            <v>Kolín</v>
          </cell>
          <cell r="D497" t="str">
            <v>Libenice</v>
          </cell>
          <cell r="F497">
            <v>154</v>
          </cell>
        </row>
        <row r="498">
          <cell r="A498">
            <v>80959326</v>
          </cell>
          <cell r="B498" t="str">
            <v>Moravskoslezský</v>
          </cell>
          <cell r="C498" t="str">
            <v>Frýdek-Místek</v>
          </cell>
          <cell r="D498" t="str">
            <v>Střítež</v>
          </cell>
          <cell r="F498">
            <v>313</v>
          </cell>
        </row>
        <row r="499">
          <cell r="A499">
            <v>78314691</v>
          </cell>
          <cell r="B499" t="str">
            <v>Královéhradecký</v>
          </cell>
          <cell r="C499" t="str">
            <v>Náchod</v>
          </cell>
          <cell r="D499" t="str">
            <v>Nové Město nad Metují</v>
          </cell>
          <cell r="F499">
            <v>167</v>
          </cell>
        </row>
        <row r="500">
          <cell r="A500">
            <v>78466601</v>
          </cell>
          <cell r="B500" t="str">
            <v>Královéhradecký</v>
          </cell>
          <cell r="C500" t="str">
            <v>Náchod</v>
          </cell>
          <cell r="D500" t="str">
            <v>Nové Město nad Metují</v>
          </cell>
          <cell r="F500">
            <v>176</v>
          </cell>
        </row>
        <row r="501">
          <cell r="A501">
            <v>80914004</v>
          </cell>
          <cell r="B501" t="str">
            <v>Moravskoslezský</v>
          </cell>
          <cell r="C501" t="str">
            <v>Frýdek-Místek</v>
          </cell>
          <cell r="D501" t="str">
            <v>Vojkovice</v>
          </cell>
          <cell r="F501">
            <v>237</v>
          </cell>
        </row>
        <row r="502">
          <cell r="A502">
            <v>81922922</v>
          </cell>
          <cell r="B502" t="str">
            <v>Středočeský</v>
          </cell>
          <cell r="C502" t="str">
            <v>Praha-východ</v>
          </cell>
          <cell r="D502" t="str">
            <v>Bořanovice</v>
          </cell>
          <cell r="E502" t="str">
            <v>U Rybníka</v>
          </cell>
          <cell r="F502">
            <v>185</v>
          </cell>
        </row>
        <row r="503">
          <cell r="A503">
            <v>80814719</v>
          </cell>
          <cell r="B503" t="str">
            <v>Moravskoslezský</v>
          </cell>
          <cell r="C503" t="str">
            <v>Frýdek-Místek</v>
          </cell>
          <cell r="D503" t="str">
            <v>Vojkovice</v>
          </cell>
          <cell r="F503">
            <v>236</v>
          </cell>
        </row>
        <row r="504">
          <cell r="A504">
            <v>83234241</v>
          </cell>
          <cell r="B504" t="str">
            <v>Moravskoslezský</v>
          </cell>
          <cell r="C504" t="str">
            <v>Nový Jičín</v>
          </cell>
          <cell r="D504" t="str">
            <v>Starý Jičín</v>
          </cell>
          <cell r="F504">
            <v>128</v>
          </cell>
        </row>
        <row r="505">
          <cell r="A505">
            <v>79562582</v>
          </cell>
          <cell r="B505" t="str">
            <v>Liberecký</v>
          </cell>
          <cell r="C505" t="str">
            <v>Liberec</v>
          </cell>
          <cell r="D505" t="str">
            <v>Zdislava</v>
          </cell>
          <cell r="F505">
            <v>69</v>
          </cell>
        </row>
        <row r="506">
          <cell r="A506">
            <v>82613125</v>
          </cell>
          <cell r="B506" t="str">
            <v>Středočeský</v>
          </cell>
          <cell r="C506" t="str">
            <v>Praha-východ</v>
          </cell>
          <cell r="D506" t="str">
            <v>Bořanovice</v>
          </cell>
          <cell r="E506" t="str">
            <v>Družstevní</v>
          </cell>
          <cell r="F506">
            <v>187</v>
          </cell>
        </row>
        <row r="507">
          <cell r="A507">
            <v>82624666</v>
          </cell>
          <cell r="B507" t="str">
            <v>Královéhradecký</v>
          </cell>
          <cell r="C507" t="str">
            <v>Jičín</v>
          </cell>
          <cell r="D507" t="str">
            <v>Podhradí</v>
          </cell>
          <cell r="F507">
            <v>76</v>
          </cell>
        </row>
        <row r="508">
          <cell r="A508">
            <v>85087823</v>
          </cell>
          <cell r="B508" t="str">
            <v>Moravskoslezský</v>
          </cell>
          <cell r="C508" t="str">
            <v>Frýdek-Místek</v>
          </cell>
          <cell r="D508" t="str">
            <v>Vojkovice</v>
          </cell>
          <cell r="F508">
            <v>249</v>
          </cell>
        </row>
        <row r="509">
          <cell r="A509">
            <v>80162720</v>
          </cell>
          <cell r="B509" t="str">
            <v>Moravskoslezský</v>
          </cell>
          <cell r="C509" t="str">
            <v>Frýdek-Místek</v>
          </cell>
          <cell r="D509" t="str">
            <v>Vojkovice</v>
          </cell>
          <cell r="F509">
            <v>227</v>
          </cell>
        </row>
        <row r="510">
          <cell r="A510">
            <v>78966183</v>
          </cell>
          <cell r="B510" t="str">
            <v>Moravskoslezský</v>
          </cell>
          <cell r="C510" t="str">
            <v>Frýdek-Místek</v>
          </cell>
          <cell r="D510" t="str">
            <v>Vojkovice</v>
          </cell>
          <cell r="F510">
            <v>218</v>
          </cell>
        </row>
        <row r="511">
          <cell r="A511">
            <v>85117919</v>
          </cell>
          <cell r="B511" t="str">
            <v>Královéhradecký</v>
          </cell>
          <cell r="C511" t="str">
            <v>Náchod</v>
          </cell>
          <cell r="D511" t="str">
            <v>Nové Město nad Metují</v>
          </cell>
          <cell r="F511">
            <v>174</v>
          </cell>
        </row>
        <row r="512">
          <cell r="A512">
            <v>80913971</v>
          </cell>
          <cell r="B512" t="str">
            <v>Královéhradecký</v>
          </cell>
          <cell r="C512" t="str">
            <v>Rychnov nad Kněžnou</v>
          </cell>
          <cell r="D512" t="str">
            <v>Sedloňov</v>
          </cell>
          <cell r="F512">
            <v>183</v>
          </cell>
        </row>
        <row r="513">
          <cell r="A513">
            <v>81062605</v>
          </cell>
          <cell r="B513" t="str">
            <v>Vysočina</v>
          </cell>
          <cell r="C513" t="str">
            <v>Žďár nad Sázavou</v>
          </cell>
          <cell r="D513" t="str">
            <v>Meziříčko</v>
          </cell>
          <cell r="F513">
            <v>78</v>
          </cell>
        </row>
        <row r="514">
          <cell r="A514">
            <v>81495200</v>
          </cell>
          <cell r="B514" t="str">
            <v>Vysočina</v>
          </cell>
          <cell r="C514" t="str">
            <v>Třebíč</v>
          </cell>
          <cell r="D514" t="str">
            <v>Slavičky</v>
          </cell>
          <cell r="F514">
            <v>55</v>
          </cell>
        </row>
        <row r="515">
          <cell r="A515">
            <v>5587506</v>
          </cell>
          <cell r="B515" t="str">
            <v>Jihočeský</v>
          </cell>
          <cell r="C515" t="str">
            <v>Písek</v>
          </cell>
          <cell r="D515" t="str">
            <v>Kovářov</v>
          </cell>
          <cell r="F515">
            <v>226</v>
          </cell>
        </row>
        <row r="516">
          <cell r="A516">
            <v>79928315</v>
          </cell>
          <cell r="B516" t="str">
            <v>Ústecký</v>
          </cell>
          <cell r="C516" t="str">
            <v>Děčín</v>
          </cell>
          <cell r="D516" t="str">
            <v>Chřibská</v>
          </cell>
          <cell r="F516">
            <v>63</v>
          </cell>
        </row>
        <row r="517">
          <cell r="A517">
            <v>79031781</v>
          </cell>
          <cell r="B517" t="str">
            <v>Královéhradecký</v>
          </cell>
          <cell r="C517" t="str">
            <v>Rychnov nad Kněžnou</v>
          </cell>
          <cell r="D517" t="str">
            <v>Sedloňov</v>
          </cell>
          <cell r="F517">
            <v>51</v>
          </cell>
        </row>
        <row r="518">
          <cell r="A518">
            <v>78773687</v>
          </cell>
          <cell r="B518" t="str">
            <v>Liberecký</v>
          </cell>
          <cell r="C518" t="str">
            <v>Liberec</v>
          </cell>
          <cell r="D518" t="str">
            <v>Jablonné v Podještědí</v>
          </cell>
          <cell r="F518">
            <v>171</v>
          </cell>
        </row>
        <row r="519">
          <cell r="A519">
            <v>82121796</v>
          </cell>
          <cell r="B519" t="str">
            <v>Plzeňský</v>
          </cell>
          <cell r="C519" t="str">
            <v>Rokycany</v>
          </cell>
          <cell r="D519" t="str">
            <v>Drahoňův Újezd</v>
          </cell>
          <cell r="F519">
            <v>92</v>
          </cell>
        </row>
        <row r="520">
          <cell r="A520">
            <v>12526924</v>
          </cell>
          <cell r="B520" t="str">
            <v>Moravskoslezský</v>
          </cell>
          <cell r="C520" t="str">
            <v>Frýdek-Místek</v>
          </cell>
          <cell r="D520" t="str">
            <v>Ropice</v>
          </cell>
          <cell r="F520">
            <v>149</v>
          </cell>
        </row>
        <row r="521">
          <cell r="A521">
            <v>80469728</v>
          </cell>
          <cell r="B521" t="str">
            <v>Jihomoravský</v>
          </cell>
          <cell r="C521" t="str">
            <v>Brno-venkov</v>
          </cell>
          <cell r="D521" t="str">
            <v>Otmarov</v>
          </cell>
          <cell r="F521">
            <v>121</v>
          </cell>
        </row>
        <row r="522">
          <cell r="A522">
            <v>78728428</v>
          </cell>
          <cell r="B522" t="str">
            <v>Středočeský</v>
          </cell>
          <cell r="C522" t="str">
            <v>Praha-východ</v>
          </cell>
          <cell r="D522" t="str">
            <v>Klecany</v>
          </cell>
          <cell r="E522" t="str">
            <v>Přemyšlenská</v>
          </cell>
          <cell r="F522">
            <v>113</v>
          </cell>
        </row>
        <row r="523">
          <cell r="A523">
            <v>79660207</v>
          </cell>
          <cell r="B523" t="str">
            <v>Středočeský</v>
          </cell>
          <cell r="C523" t="str">
            <v>Rakovník</v>
          </cell>
          <cell r="D523" t="str">
            <v>Nový Dům</v>
          </cell>
          <cell r="F523">
            <v>87</v>
          </cell>
        </row>
        <row r="524">
          <cell r="A524">
            <v>79182674</v>
          </cell>
          <cell r="B524" t="str">
            <v>Olomoucký</v>
          </cell>
          <cell r="C524" t="str">
            <v>Olomouc</v>
          </cell>
          <cell r="D524" t="str">
            <v>Olomouc</v>
          </cell>
          <cell r="E524" t="str">
            <v>Pod Bořím</v>
          </cell>
          <cell r="F524">
            <v>142</v>
          </cell>
        </row>
        <row r="525">
          <cell r="A525">
            <v>82263230</v>
          </cell>
          <cell r="B525" t="str">
            <v>Královéhradecký</v>
          </cell>
          <cell r="C525" t="str">
            <v>Trutnov</v>
          </cell>
          <cell r="D525" t="str">
            <v>Mostek</v>
          </cell>
          <cell r="F525">
            <v>171</v>
          </cell>
        </row>
        <row r="526">
          <cell r="A526">
            <v>81581921</v>
          </cell>
          <cell r="B526" t="str">
            <v>Královéhradecký</v>
          </cell>
          <cell r="C526" t="str">
            <v>Trutnov</v>
          </cell>
          <cell r="D526" t="str">
            <v>Mostek</v>
          </cell>
          <cell r="F526">
            <v>168</v>
          </cell>
        </row>
        <row r="527">
          <cell r="A527">
            <v>85077208</v>
          </cell>
          <cell r="B527" t="str">
            <v>Jihomoravský</v>
          </cell>
          <cell r="C527" t="str">
            <v>Brno-venkov</v>
          </cell>
          <cell r="D527" t="str">
            <v>Otmarov</v>
          </cell>
          <cell r="F527">
            <v>124</v>
          </cell>
        </row>
        <row r="528">
          <cell r="A528">
            <v>85648272</v>
          </cell>
          <cell r="B528" t="str">
            <v>Moravskoslezský</v>
          </cell>
          <cell r="C528" t="str">
            <v>Frýdek-Místek</v>
          </cell>
          <cell r="D528" t="str">
            <v>Ropice</v>
          </cell>
          <cell r="F528">
            <v>549</v>
          </cell>
        </row>
        <row r="529">
          <cell r="A529">
            <v>85645397</v>
          </cell>
          <cell r="B529" t="str">
            <v>Středočeský</v>
          </cell>
          <cell r="C529" t="str">
            <v>Praha-východ</v>
          </cell>
          <cell r="D529" t="str">
            <v>Klecany</v>
          </cell>
          <cell r="E529" t="str">
            <v>Povltavská</v>
          </cell>
          <cell r="F529">
            <v>795</v>
          </cell>
        </row>
        <row r="530">
          <cell r="A530">
            <v>78896614</v>
          </cell>
          <cell r="B530" t="str">
            <v>Olomoucký</v>
          </cell>
          <cell r="C530" t="str">
            <v>Olomouc</v>
          </cell>
          <cell r="D530" t="str">
            <v>Olomouc</v>
          </cell>
          <cell r="E530" t="str">
            <v>Pod Bořím</v>
          </cell>
          <cell r="F530">
            <v>144</v>
          </cell>
        </row>
        <row r="531">
          <cell r="A531">
            <v>78981361</v>
          </cell>
          <cell r="B531" t="str">
            <v>Olomoucký</v>
          </cell>
          <cell r="C531" t="str">
            <v>Olomouc</v>
          </cell>
          <cell r="D531" t="str">
            <v>Olomouc</v>
          </cell>
          <cell r="E531" t="str">
            <v>Pod Bořím</v>
          </cell>
          <cell r="F531">
            <v>147</v>
          </cell>
        </row>
        <row r="532">
          <cell r="A532">
            <v>81314400</v>
          </cell>
          <cell r="B532" t="str">
            <v>Liberecký</v>
          </cell>
          <cell r="C532" t="str">
            <v>Česká Lípa</v>
          </cell>
          <cell r="D532" t="str">
            <v>Okrouhlá</v>
          </cell>
          <cell r="F532">
            <v>213</v>
          </cell>
        </row>
        <row r="533">
          <cell r="A533">
            <v>80446744</v>
          </cell>
          <cell r="B533" t="str">
            <v>Olomoucký</v>
          </cell>
          <cell r="C533" t="str">
            <v>Prostějov</v>
          </cell>
          <cell r="D533" t="str">
            <v>Plumlov</v>
          </cell>
          <cell r="F533">
            <v>113</v>
          </cell>
        </row>
        <row r="534">
          <cell r="A534">
            <v>83315390</v>
          </cell>
          <cell r="B534" t="str">
            <v>Jihomoravský</v>
          </cell>
          <cell r="C534" t="str">
            <v>Blansko</v>
          </cell>
          <cell r="D534" t="str">
            <v>Kořenec</v>
          </cell>
          <cell r="F534">
            <v>213</v>
          </cell>
        </row>
        <row r="535">
          <cell r="A535">
            <v>79432093</v>
          </cell>
          <cell r="B535" t="str">
            <v>Královéhradecký</v>
          </cell>
          <cell r="C535" t="str">
            <v>Jičín</v>
          </cell>
          <cell r="D535" t="str">
            <v>Libošovice</v>
          </cell>
          <cell r="F535">
            <v>131</v>
          </cell>
        </row>
        <row r="536">
          <cell r="A536">
            <v>82323852</v>
          </cell>
          <cell r="B536" t="str">
            <v>Liberecký</v>
          </cell>
          <cell r="C536" t="str">
            <v>Liberec</v>
          </cell>
          <cell r="D536" t="str">
            <v>Rynoltice</v>
          </cell>
          <cell r="F536">
            <v>209</v>
          </cell>
        </row>
        <row r="537">
          <cell r="A537">
            <v>82661359</v>
          </cell>
          <cell r="B537" t="str">
            <v>Vysočina</v>
          </cell>
          <cell r="C537" t="str">
            <v>Žďár nad Sázavou</v>
          </cell>
          <cell r="D537" t="str">
            <v>Javorek</v>
          </cell>
          <cell r="F537">
            <v>66</v>
          </cell>
        </row>
        <row r="538">
          <cell r="A538">
            <v>84615443</v>
          </cell>
          <cell r="B538" t="str">
            <v>Vysočina</v>
          </cell>
          <cell r="C538" t="str">
            <v>Třebíč</v>
          </cell>
          <cell r="D538" t="str">
            <v>Krahulov</v>
          </cell>
          <cell r="F538">
            <v>114</v>
          </cell>
        </row>
        <row r="539">
          <cell r="A539">
            <v>84954752</v>
          </cell>
          <cell r="B539" t="str">
            <v>Jihomoravský</v>
          </cell>
          <cell r="C539" t="str">
            <v>Blansko</v>
          </cell>
          <cell r="D539" t="str">
            <v>Kořenec</v>
          </cell>
          <cell r="F539">
            <v>214</v>
          </cell>
        </row>
        <row r="540">
          <cell r="A540">
            <v>85554677</v>
          </cell>
          <cell r="B540" t="str">
            <v>Liberecký</v>
          </cell>
          <cell r="C540" t="str">
            <v>Česká Lípa</v>
          </cell>
          <cell r="D540" t="str">
            <v>Okrouhlá</v>
          </cell>
          <cell r="F540">
            <v>228</v>
          </cell>
        </row>
        <row r="541">
          <cell r="A541">
            <v>78785987</v>
          </cell>
          <cell r="B541" t="str">
            <v>Jihomoravský</v>
          </cell>
          <cell r="C541" t="str">
            <v>Blansko</v>
          </cell>
          <cell r="D541" t="str">
            <v>Kořenec</v>
          </cell>
          <cell r="F541">
            <v>195</v>
          </cell>
        </row>
        <row r="542">
          <cell r="A542">
            <v>78346070</v>
          </cell>
          <cell r="B542" t="str">
            <v>Středočeský</v>
          </cell>
          <cell r="C542" t="str">
            <v>Kutná Hora</v>
          </cell>
          <cell r="D542" t="str">
            <v>Nepoměřice</v>
          </cell>
          <cell r="F542">
            <v>80</v>
          </cell>
        </row>
        <row r="543">
          <cell r="A543">
            <v>79297170</v>
          </cell>
          <cell r="B543" t="str">
            <v>Královéhradecký</v>
          </cell>
          <cell r="C543" t="str">
            <v>Trutnov</v>
          </cell>
          <cell r="D543" t="str">
            <v>Pec pod Sněžkou</v>
          </cell>
          <cell r="F543">
            <v>352</v>
          </cell>
        </row>
        <row r="544">
          <cell r="A544">
            <v>78635373</v>
          </cell>
          <cell r="B544" t="str">
            <v>Jihomoravský</v>
          </cell>
          <cell r="C544" t="str">
            <v>Blansko</v>
          </cell>
          <cell r="D544" t="str">
            <v>Doubravice nad Svitavou</v>
          </cell>
          <cell r="E544" t="str">
            <v>Klemov</v>
          </cell>
          <cell r="F544">
            <v>472</v>
          </cell>
        </row>
        <row r="545">
          <cell r="A545">
            <v>80454992</v>
          </cell>
          <cell r="B545" t="str">
            <v>Královéhradecký</v>
          </cell>
          <cell r="C545" t="str">
            <v>Trutnov</v>
          </cell>
          <cell r="D545" t="str">
            <v>Pec pod Sněžkou</v>
          </cell>
          <cell r="F545">
            <v>357</v>
          </cell>
        </row>
        <row r="546">
          <cell r="A546">
            <v>79599834</v>
          </cell>
          <cell r="B546" t="str">
            <v>Královéhradecký</v>
          </cell>
          <cell r="C546" t="str">
            <v>Trutnov</v>
          </cell>
          <cell r="D546" t="str">
            <v>Zlatá Olešnice</v>
          </cell>
          <cell r="F546">
            <v>158</v>
          </cell>
        </row>
        <row r="547">
          <cell r="A547">
            <v>79307400</v>
          </cell>
          <cell r="B547" t="str">
            <v>Královéhradecký</v>
          </cell>
          <cell r="C547" t="str">
            <v>Trutnov</v>
          </cell>
          <cell r="D547" t="str">
            <v>Pec pod Sněžkou</v>
          </cell>
          <cell r="F547">
            <v>355</v>
          </cell>
        </row>
        <row r="548">
          <cell r="A548">
            <v>82266352</v>
          </cell>
          <cell r="B548" t="str">
            <v>Jihočeský</v>
          </cell>
          <cell r="C548" t="str">
            <v>Písek</v>
          </cell>
          <cell r="D548" t="str">
            <v>Bernartice</v>
          </cell>
          <cell r="F548">
            <v>82</v>
          </cell>
        </row>
        <row r="549">
          <cell r="A549">
            <v>78415730</v>
          </cell>
          <cell r="B549" t="str">
            <v>Středočeský</v>
          </cell>
          <cell r="C549" t="str">
            <v>Praha-východ</v>
          </cell>
          <cell r="D549" t="str">
            <v>Výžerky</v>
          </cell>
          <cell r="F549">
            <v>92</v>
          </cell>
        </row>
        <row r="550">
          <cell r="A550">
            <v>81392567</v>
          </cell>
          <cell r="B550" t="str">
            <v>Liberecký</v>
          </cell>
          <cell r="C550" t="str">
            <v>Česká Lípa</v>
          </cell>
          <cell r="D550" t="str">
            <v>Zákupy</v>
          </cell>
          <cell r="E550" t="str">
            <v>Luční</v>
          </cell>
          <cell r="F550">
            <v>476</v>
          </cell>
        </row>
        <row r="551">
          <cell r="A551">
            <v>80595758</v>
          </cell>
          <cell r="B551" t="str">
            <v>Vysočina</v>
          </cell>
          <cell r="C551" t="str">
            <v>Třebíč</v>
          </cell>
          <cell r="D551" t="str">
            <v>Klučov</v>
          </cell>
          <cell r="F551">
            <v>81</v>
          </cell>
        </row>
        <row r="552">
          <cell r="A552">
            <v>83347305</v>
          </cell>
          <cell r="B552" t="str">
            <v>Vysočina</v>
          </cell>
          <cell r="C552" t="str">
            <v>Třebíč</v>
          </cell>
          <cell r="D552" t="str">
            <v>Smrk</v>
          </cell>
          <cell r="F552">
            <v>100</v>
          </cell>
        </row>
        <row r="553">
          <cell r="A553">
            <v>79583890</v>
          </cell>
          <cell r="B553" t="str">
            <v>Vysočina</v>
          </cell>
          <cell r="C553" t="str">
            <v>Třebíč</v>
          </cell>
          <cell r="D553" t="str">
            <v>Klučov</v>
          </cell>
          <cell r="F553">
            <v>79</v>
          </cell>
        </row>
        <row r="554">
          <cell r="A554">
            <v>83025553</v>
          </cell>
          <cell r="B554" t="str">
            <v>Vysočina</v>
          </cell>
          <cell r="C554" t="str">
            <v>Třebíč</v>
          </cell>
          <cell r="D554" t="str">
            <v>Klučov</v>
          </cell>
          <cell r="F554">
            <v>85</v>
          </cell>
        </row>
        <row r="555">
          <cell r="A555">
            <v>82291381</v>
          </cell>
          <cell r="B555" t="str">
            <v>Královéhradecký</v>
          </cell>
          <cell r="C555" t="str">
            <v>Trutnov</v>
          </cell>
          <cell r="D555" t="str">
            <v>Dolní Brusnice</v>
          </cell>
          <cell r="F555">
            <v>145</v>
          </cell>
        </row>
        <row r="556">
          <cell r="A556">
            <v>78875871</v>
          </cell>
          <cell r="B556" t="str">
            <v>Středočeský</v>
          </cell>
          <cell r="C556" t="str">
            <v>Praha-východ</v>
          </cell>
          <cell r="D556" t="str">
            <v>Bořanovice</v>
          </cell>
          <cell r="E556" t="str">
            <v>U Hřiště</v>
          </cell>
          <cell r="F556">
            <v>162</v>
          </cell>
        </row>
        <row r="557">
          <cell r="A557">
            <v>78984149</v>
          </cell>
          <cell r="B557" t="str">
            <v>Vysočina</v>
          </cell>
          <cell r="C557" t="str">
            <v>Třebíč</v>
          </cell>
          <cell r="D557" t="str">
            <v>Klučov</v>
          </cell>
          <cell r="F557">
            <v>80</v>
          </cell>
        </row>
        <row r="558">
          <cell r="A558">
            <v>82752648</v>
          </cell>
          <cell r="B558" t="str">
            <v>Liberecký</v>
          </cell>
          <cell r="C558" t="str">
            <v>Česká Lípa</v>
          </cell>
          <cell r="D558" t="str">
            <v>Zákupy</v>
          </cell>
          <cell r="E558" t="str">
            <v>Vodní</v>
          </cell>
          <cell r="F558">
            <v>33</v>
          </cell>
        </row>
        <row r="559">
          <cell r="A559">
            <v>82148830</v>
          </cell>
          <cell r="B559" t="str">
            <v>Liberecký</v>
          </cell>
          <cell r="C559" t="str">
            <v>Česká Lípa</v>
          </cell>
          <cell r="D559" t="str">
            <v>Zákupy</v>
          </cell>
          <cell r="E559" t="str">
            <v>U Zastávky</v>
          </cell>
          <cell r="F559">
            <v>185</v>
          </cell>
        </row>
        <row r="560">
          <cell r="A560">
            <v>83184881</v>
          </cell>
          <cell r="B560" t="str">
            <v>Vysočina</v>
          </cell>
          <cell r="C560" t="str">
            <v>Třebíč</v>
          </cell>
          <cell r="D560" t="str">
            <v>Číhalín</v>
          </cell>
          <cell r="F560">
            <v>85</v>
          </cell>
        </row>
        <row r="561">
          <cell r="A561">
            <v>83257152</v>
          </cell>
          <cell r="B561" t="str">
            <v>Královéhradecký</v>
          </cell>
          <cell r="C561" t="str">
            <v>Jičín</v>
          </cell>
          <cell r="D561" t="str">
            <v>Železnice</v>
          </cell>
          <cell r="E561" t="str">
            <v>Zámecká</v>
          </cell>
          <cell r="F561">
            <v>469</v>
          </cell>
        </row>
        <row r="562">
          <cell r="A562">
            <v>83301666</v>
          </cell>
          <cell r="B562" t="str">
            <v>Středočeský</v>
          </cell>
          <cell r="C562" t="str">
            <v>Rakovník</v>
          </cell>
          <cell r="D562" t="str">
            <v>Zbečno</v>
          </cell>
          <cell r="F562">
            <v>146</v>
          </cell>
        </row>
        <row r="563">
          <cell r="A563">
            <v>79605613</v>
          </cell>
          <cell r="B563" t="str">
            <v>Středočeský</v>
          </cell>
          <cell r="C563" t="str">
            <v>Rakovník</v>
          </cell>
          <cell r="D563" t="str">
            <v>Zbečno</v>
          </cell>
          <cell r="F563">
            <v>136</v>
          </cell>
        </row>
        <row r="564">
          <cell r="A564">
            <v>82914915</v>
          </cell>
          <cell r="B564" t="str">
            <v>Královéhradecký</v>
          </cell>
          <cell r="C564" t="str">
            <v>Jičín</v>
          </cell>
          <cell r="D564" t="str">
            <v>Radim</v>
          </cell>
          <cell r="F564">
            <v>106</v>
          </cell>
        </row>
        <row r="565">
          <cell r="A565">
            <v>83067604</v>
          </cell>
          <cell r="B565" t="str">
            <v>Liberecký</v>
          </cell>
          <cell r="C565" t="str">
            <v>Semily</v>
          </cell>
          <cell r="D565" t="str">
            <v>Roprachtice</v>
          </cell>
          <cell r="F565">
            <v>43</v>
          </cell>
        </row>
        <row r="566">
          <cell r="A566">
            <v>82607303</v>
          </cell>
          <cell r="B566" t="str">
            <v>Vysočina</v>
          </cell>
          <cell r="C566" t="str">
            <v>Třebíč</v>
          </cell>
          <cell r="D566" t="str">
            <v>Číhalín</v>
          </cell>
          <cell r="F566">
            <v>83</v>
          </cell>
        </row>
        <row r="567">
          <cell r="A567">
            <v>81579713</v>
          </cell>
          <cell r="B567" t="str">
            <v>Královéhradecký</v>
          </cell>
          <cell r="C567" t="str">
            <v>Jičín</v>
          </cell>
          <cell r="D567" t="str">
            <v>Železnice</v>
          </cell>
          <cell r="E567" t="str">
            <v>Železná</v>
          </cell>
          <cell r="F567">
            <v>462</v>
          </cell>
        </row>
        <row r="568">
          <cell r="A568">
            <v>79948855</v>
          </cell>
          <cell r="B568" t="str">
            <v>Královéhradecký</v>
          </cell>
          <cell r="C568" t="str">
            <v>Jičín</v>
          </cell>
          <cell r="D568" t="str">
            <v>Podhradí</v>
          </cell>
          <cell r="F568">
            <v>58</v>
          </cell>
        </row>
        <row r="569">
          <cell r="A569">
            <v>80229921</v>
          </cell>
          <cell r="B569" t="str">
            <v>Středočeský</v>
          </cell>
          <cell r="C569" t="str">
            <v>Kolín</v>
          </cell>
          <cell r="D569" t="str">
            <v>Libenice</v>
          </cell>
          <cell r="F569">
            <v>157</v>
          </cell>
        </row>
        <row r="570">
          <cell r="A570">
            <v>84562153</v>
          </cell>
          <cell r="B570" t="str">
            <v>Liberecký</v>
          </cell>
          <cell r="C570" t="str">
            <v>Semily</v>
          </cell>
          <cell r="D570" t="str">
            <v>Roprachtice</v>
          </cell>
          <cell r="F570">
            <v>251</v>
          </cell>
        </row>
        <row r="571">
          <cell r="A571">
            <v>85558966</v>
          </cell>
          <cell r="B571" t="str">
            <v>Vysočina</v>
          </cell>
          <cell r="C571" t="str">
            <v>Třebíč</v>
          </cell>
          <cell r="D571" t="str">
            <v>Kuroslepy</v>
          </cell>
          <cell r="F571">
            <v>100</v>
          </cell>
        </row>
        <row r="572">
          <cell r="A572">
            <v>85618896</v>
          </cell>
          <cell r="B572" t="str">
            <v>Vysočina</v>
          </cell>
          <cell r="C572" t="str">
            <v>Třebíč</v>
          </cell>
          <cell r="D572" t="str">
            <v>Slavičky</v>
          </cell>
          <cell r="F572">
            <v>40</v>
          </cell>
        </row>
        <row r="573">
          <cell r="A573">
            <v>79061214</v>
          </cell>
          <cell r="B573" t="str">
            <v>Moravskoslezský</v>
          </cell>
          <cell r="C573" t="str">
            <v>Opava</v>
          </cell>
          <cell r="D573" t="str">
            <v>Čermná ve Slezsku</v>
          </cell>
          <cell r="F573">
            <v>39</v>
          </cell>
        </row>
        <row r="574">
          <cell r="A574">
            <v>80938353</v>
          </cell>
          <cell r="B574" t="str">
            <v>Jihomoravský</v>
          </cell>
          <cell r="C574" t="str">
            <v>Blansko</v>
          </cell>
          <cell r="D574" t="str">
            <v>Habrůvka</v>
          </cell>
          <cell r="F574">
            <v>175</v>
          </cell>
        </row>
        <row r="575">
          <cell r="A575">
            <v>81524293</v>
          </cell>
          <cell r="B575" t="str">
            <v>Jihomoravský</v>
          </cell>
          <cell r="C575" t="str">
            <v>Blansko</v>
          </cell>
          <cell r="D575" t="str">
            <v>Habrůvka</v>
          </cell>
          <cell r="F575">
            <v>178</v>
          </cell>
        </row>
        <row r="576">
          <cell r="A576">
            <v>83192361</v>
          </cell>
          <cell r="B576" t="str">
            <v>Jihomoravský</v>
          </cell>
          <cell r="C576" t="str">
            <v>Blansko</v>
          </cell>
          <cell r="D576" t="str">
            <v>Valchov</v>
          </cell>
          <cell r="F576">
            <v>178</v>
          </cell>
        </row>
        <row r="577">
          <cell r="A577">
            <v>83249109</v>
          </cell>
          <cell r="B577" t="str">
            <v>Královéhradecký</v>
          </cell>
          <cell r="C577" t="str">
            <v>Náchod</v>
          </cell>
          <cell r="D577" t="str">
            <v>Jestřebí</v>
          </cell>
          <cell r="F577">
            <v>70</v>
          </cell>
        </row>
        <row r="578">
          <cell r="A578">
            <v>82938563</v>
          </cell>
          <cell r="B578" t="str">
            <v>Středočeský</v>
          </cell>
          <cell r="C578" t="str">
            <v>Praha-východ</v>
          </cell>
          <cell r="D578" t="str">
            <v>Sluhy</v>
          </cell>
          <cell r="F578">
            <v>278</v>
          </cell>
        </row>
        <row r="579">
          <cell r="A579">
            <v>82673861</v>
          </cell>
          <cell r="B579" t="str">
            <v>Jihomoravský</v>
          </cell>
          <cell r="C579" t="str">
            <v>Blansko</v>
          </cell>
          <cell r="D579" t="str">
            <v>Valchov</v>
          </cell>
          <cell r="F579">
            <v>153</v>
          </cell>
        </row>
        <row r="580">
          <cell r="A580">
            <v>85072079</v>
          </cell>
          <cell r="B580" t="str">
            <v>Liberecký</v>
          </cell>
          <cell r="C580" t="str">
            <v>Liberec</v>
          </cell>
          <cell r="D580" t="str">
            <v>Jablonné v Podještědí</v>
          </cell>
          <cell r="F580">
            <v>173</v>
          </cell>
        </row>
        <row r="581">
          <cell r="A581">
            <v>85537225</v>
          </cell>
          <cell r="B581" t="str">
            <v>Jihomoravský</v>
          </cell>
          <cell r="C581" t="str">
            <v>Blansko</v>
          </cell>
          <cell r="D581" t="str">
            <v>Habrůvka</v>
          </cell>
          <cell r="F581">
            <v>184</v>
          </cell>
        </row>
        <row r="582">
          <cell r="A582">
            <v>85647241</v>
          </cell>
          <cell r="B582" t="str">
            <v>Liberecký</v>
          </cell>
          <cell r="C582" t="str">
            <v>Liberec</v>
          </cell>
          <cell r="D582" t="str">
            <v>Jablonné v Podještědí</v>
          </cell>
          <cell r="F582">
            <v>97</v>
          </cell>
        </row>
        <row r="583">
          <cell r="A583">
            <v>78971411</v>
          </cell>
          <cell r="B583" t="str">
            <v>Královéhradecký</v>
          </cell>
          <cell r="C583" t="str">
            <v>Jičín</v>
          </cell>
          <cell r="D583" t="str">
            <v>Úbislavice</v>
          </cell>
          <cell r="F583">
            <v>67</v>
          </cell>
        </row>
        <row r="584">
          <cell r="A584">
            <v>78661153</v>
          </cell>
          <cell r="B584" t="str">
            <v>Moravskoslezský</v>
          </cell>
          <cell r="C584" t="str">
            <v>Nový Jičín</v>
          </cell>
          <cell r="D584" t="str">
            <v>Starý Jičín</v>
          </cell>
          <cell r="F584">
            <v>138</v>
          </cell>
        </row>
        <row r="585">
          <cell r="A585">
            <v>80820123</v>
          </cell>
          <cell r="B585" t="str">
            <v>Moravskoslezský</v>
          </cell>
          <cell r="C585" t="str">
            <v>Nový Jičín</v>
          </cell>
          <cell r="D585" t="str">
            <v>Odry</v>
          </cell>
          <cell r="F585">
            <v>369</v>
          </cell>
        </row>
        <row r="586">
          <cell r="A586">
            <v>80866026</v>
          </cell>
          <cell r="B586" t="str">
            <v>Královéhradecký</v>
          </cell>
          <cell r="C586" t="str">
            <v>Jičín</v>
          </cell>
          <cell r="D586" t="str">
            <v>Podhradí</v>
          </cell>
          <cell r="F586">
            <v>75</v>
          </cell>
        </row>
        <row r="587">
          <cell r="A587">
            <v>78245991</v>
          </cell>
          <cell r="B587" t="str">
            <v>Liberecký</v>
          </cell>
          <cell r="C587" t="str">
            <v>Liberec</v>
          </cell>
          <cell r="D587" t="str">
            <v>Zdislava</v>
          </cell>
          <cell r="F587">
            <v>229</v>
          </cell>
        </row>
        <row r="588">
          <cell r="A588">
            <v>78246041</v>
          </cell>
          <cell r="B588" t="str">
            <v>Liberecký</v>
          </cell>
          <cell r="C588" t="str">
            <v>Liberec</v>
          </cell>
          <cell r="D588" t="str">
            <v>Zdislava</v>
          </cell>
          <cell r="F588">
            <v>230</v>
          </cell>
        </row>
        <row r="589">
          <cell r="A589">
            <v>81451849</v>
          </cell>
          <cell r="B589" t="str">
            <v>Moravskoslezský</v>
          </cell>
          <cell r="C589" t="str">
            <v>Frýdek-Místek</v>
          </cell>
          <cell r="D589" t="str">
            <v>Vojkovice</v>
          </cell>
          <cell r="F589">
            <v>239</v>
          </cell>
        </row>
        <row r="590">
          <cell r="A590">
            <v>80355625</v>
          </cell>
          <cell r="B590" t="str">
            <v>Moravskoslezský</v>
          </cell>
          <cell r="C590" t="str">
            <v>Frýdek-Místek</v>
          </cell>
          <cell r="D590" t="str">
            <v>Vojkovice</v>
          </cell>
          <cell r="F590">
            <v>234</v>
          </cell>
        </row>
        <row r="591">
          <cell r="A591">
            <v>80396381</v>
          </cell>
          <cell r="B591" t="str">
            <v>Moravskoslezský</v>
          </cell>
          <cell r="C591" t="str">
            <v>Frýdek-Místek</v>
          </cell>
          <cell r="D591" t="str">
            <v>Vojkovice</v>
          </cell>
          <cell r="F591">
            <v>232</v>
          </cell>
        </row>
        <row r="592">
          <cell r="A592">
            <v>79855679</v>
          </cell>
          <cell r="B592" t="str">
            <v>Středočeský</v>
          </cell>
          <cell r="C592" t="str">
            <v>Praha-východ</v>
          </cell>
          <cell r="D592" t="str">
            <v>Bořanovice</v>
          </cell>
          <cell r="E592" t="str">
            <v>Krátká</v>
          </cell>
          <cell r="F592">
            <v>177</v>
          </cell>
        </row>
        <row r="593">
          <cell r="A593">
            <v>79858937</v>
          </cell>
          <cell r="B593" t="str">
            <v>Moravskoslezský</v>
          </cell>
          <cell r="C593" t="str">
            <v>Frýdek-Místek</v>
          </cell>
          <cell r="D593" t="str">
            <v>Vojkovice</v>
          </cell>
          <cell r="F593">
            <v>223</v>
          </cell>
        </row>
        <row r="594">
          <cell r="A594">
            <v>79361536</v>
          </cell>
          <cell r="B594" t="str">
            <v>Královéhradecký</v>
          </cell>
          <cell r="C594" t="str">
            <v>Náchod</v>
          </cell>
          <cell r="D594" t="str">
            <v>Nové Město nad Metují</v>
          </cell>
          <cell r="F594">
            <v>172</v>
          </cell>
        </row>
        <row r="595">
          <cell r="A595">
            <v>83151559</v>
          </cell>
          <cell r="B595" t="str">
            <v>Moravskoslezský</v>
          </cell>
          <cell r="C595" t="str">
            <v>Frýdek-Místek</v>
          </cell>
          <cell r="D595" t="str">
            <v>Vojkovice</v>
          </cell>
          <cell r="F595">
            <v>243</v>
          </cell>
        </row>
        <row r="596">
          <cell r="A596">
            <v>82354707</v>
          </cell>
          <cell r="B596" t="str">
            <v>Moravskoslezský</v>
          </cell>
          <cell r="C596" t="str">
            <v>Frýdek-Místek</v>
          </cell>
          <cell r="D596" t="str">
            <v>Vojkovice</v>
          </cell>
          <cell r="F596">
            <v>251</v>
          </cell>
        </row>
        <row r="597">
          <cell r="A597">
            <v>82666881</v>
          </cell>
          <cell r="B597" t="str">
            <v>Liberecký</v>
          </cell>
          <cell r="C597" t="str">
            <v>Liberec</v>
          </cell>
          <cell r="D597" t="str">
            <v>Zdislava</v>
          </cell>
          <cell r="F597">
            <v>234</v>
          </cell>
        </row>
        <row r="598">
          <cell r="A598">
            <v>81617101</v>
          </cell>
          <cell r="B598" t="str">
            <v>Moravskoslezský</v>
          </cell>
          <cell r="C598" t="str">
            <v>Frýdek-Místek</v>
          </cell>
          <cell r="D598" t="str">
            <v>Vojkovice</v>
          </cell>
          <cell r="F598">
            <v>240</v>
          </cell>
        </row>
        <row r="599">
          <cell r="A599">
            <v>79947565</v>
          </cell>
          <cell r="B599" t="str">
            <v>Moravskoslezský</v>
          </cell>
          <cell r="C599" t="str">
            <v>Frýdek-Místek</v>
          </cell>
          <cell r="D599" t="str">
            <v>Vojkovice</v>
          </cell>
          <cell r="F599">
            <v>225</v>
          </cell>
        </row>
        <row r="600">
          <cell r="A600">
            <v>78984831</v>
          </cell>
          <cell r="B600" t="str">
            <v>Moravskoslezský</v>
          </cell>
          <cell r="C600" t="str">
            <v>Nový Jičín</v>
          </cell>
          <cell r="D600" t="str">
            <v>Starý Jičín</v>
          </cell>
          <cell r="F600">
            <v>139</v>
          </cell>
        </row>
        <row r="601">
          <cell r="A601">
            <v>82001588</v>
          </cell>
          <cell r="B601" t="str">
            <v>Královéhradecký</v>
          </cell>
          <cell r="C601" t="str">
            <v>Náchod</v>
          </cell>
          <cell r="D601" t="str">
            <v>Nové Město nad Metují</v>
          </cell>
          <cell r="F601">
            <v>163</v>
          </cell>
        </row>
        <row r="602">
          <cell r="A602">
            <v>78164435</v>
          </cell>
          <cell r="B602" t="str">
            <v>Vysočina</v>
          </cell>
          <cell r="C602" t="str">
            <v>Třebíč</v>
          </cell>
          <cell r="D602" t="str">
            <v>Slavičky</v>
          </cell>
          <cell r="F602">
            <v>53</v>
          </cell>
        </row>
        <row r="603">
          <cell r="A603">
            <v>83035389</v>
          </cell>
          <cell r="B603" t="str">
            <v>Vysočina</v>
          </cell>
          <cell r="C603" t="str">
            <v>Třebíč</v>
          </cell>
          <cell r="D603" t="str">
            <v>Slavičky</v>
          </cell>
          <cell r="F603">
            <v>59</v>
          </cell>
        </row>
        <row r="604">
          <cell r="A604">
            <v>82294755</v>
          </cell>
          <cell r="B604" t="str">
            <v>Středočeský</v>
          </cell>
          <cell r="C604" t="str">
            <v>Kutná Hora</v>
          </cell>
          <cell r="D604" t="str">
            <v>Svatý Mikuláš</v>
          </cell>
          <cell r="F604">
            <v>149</v>
          </cell>
        </row>
        <row r="605">
          <cell r="A605">
            <v>84570831</v>
          </cell>
          <cell r="B605" t="str">
            <v>Středočeský</v>
          </cell>
          <cell r="C605" t="str">
            <v>Kutná Hora</v>
          </cell>
          <cell r="D605" t="str">
            <v>Rataje nad Sázavou</v>
          </cell>
          <cell r="F605">
            <v>70</v>
          </cell>
        </row>
        <row r="606">
          <cell r="A606">
            <v>81956592</v>
          </cell>
          <cell r="B606" t="str">
            <v>Královéhradecký</v>
          </cell>
          <cell r="C606" t="str">
            <v>Rychnov nad Kněžnou</v>
          </cell>
          <cell r="D606" t="str">
            <v>Sedloňov</v>
          </cell>
          <cell r="F606">
            <v>184</v>
          </cell>
        </row>
        <row r="607">
          <cell r="A607">
            <v>82186715</v>
          </cell>
          <cell r="B607" t="str">
            <v>Středočeský</v>
          </cell>
          <cell r="C607" t="str">
            <v>Praha-východ</v>
          </cell>
          <cell r="D607" t="str">
            <v>Stříbrná Skalice</v>
          </cell>
          <cell r="F607">
            <v>90</v>
          </cell>
        </row>
        <row r="608">
          <cell r="A608">
            <v>85040291</v>
          </cell>
          <cell r="B608" t="str">
            <v>Královéhradecký</v>
          </cell>
          <cell r="C608" t="str">
            <v>Trutnov</v>
          </cell>
          <cell r="D608" t="str">
            <v>Mostek</v>
          </cell>
          <cell r="F608">
            <v>170</v>
          </cell>
        </row>
        <row r="609">
          <cell r="A609">
            <v>80581331</v>
          </cell>
          <cell r="B609" t="str">
            <v>Olomoucký</v>
          </cell>
          <cell r="C609" t="str">
            <v>Olomouc</v>
          </cell>
          <cell r="D609" t="str">
            <v>Olomouc</v>
          </cell>
          <cell r="E609" t="str">
            <v>Pod Bořím</v>
          </cell>
          <cell r="F609">
            <v>139</v>
          </cell>
        </row>
        <row r="610">
          <cell r="A610">
            <v>82762996</v>
          </cell>
          <cell r="B610" t="str">
            <v>Olomoucký</v>
          </cell>
          <cell r="C610" t="str">
            <v>Olomouc</v>
          </cell>
          <cell r="D610" t="str">
            <v>Olomouc</v>
          </cell>
          <cell r="E610" t="str">
            <v>Pod Bořím</v>
          </cell>
          <cell r="F610">
            <v>161</v>
          </cell>
        </row>
        <row r="611">
          <cell r="A611">
            <v>82768081</v>
          </cell>
          <cell r="B611" t="str">
            <v>Jihomoravský</v>
          </cell>
          <cell r="C611" t="str">
            <v>Brno-venkov</v>
          </cell>
          <cell r="D611" t="str">
            <v>Otmarov</v>
          </cell>
          <cell r="F611">
            <v>123</v>
          </cell>
        </row>
        <row r="612">
          <cell r="A612">
            <v>82788928</v>
          </cell>
          <cell r="B612" t="str">
            <v>Olomoucký</v>
          </cell>
          <cell r="C612" t="str">
            <v>Olomouc</v>
          </cell>
          <cell r="D612" t="str">
            <v>Olomouc</v>
          </cell>
          <cell r="E612" t="str">
            <v>Pod Bořím</v>
          </cell>
          <cell r="F612">
            <v>136</v>
          </cell>
        </row>
        <row r="613">
          <cell r="A613">
            <v>83052089</v>
          </cell>
          <cell r="B613" t="str">
            <v>Moravskoslezský</v>
          </cell>
          <cell r="C613" t="str">
            <v>Frýdek-Místek</v>
          </cell>
          <cell r="D613" t="str">
            <v>Ropice</v>
          </cell>
          <cell r="F613">
            <v>534</v>
          </cell>
        </row>
        <row r="614">
          <cell r="A614">
            <v>81803699</v>
          </cell>
          <cell r="B614" t="str">
            <v>Vysočina</v>
          </cell>
          <cell r="C614" t="str">
            <v>Žďár nad Sázavou</v>
          </cell>
          <cell r="D614" t="str">
            <v>Daňkovice</v>
          </cell>
          <cell r="F614">
            <v>88</v>
          </cell>
        </row>
        <row r="615">
          <cell r="A615">
            <v>81909314</v>
          </cell>
          <cell r="B615" t="str">
            <v>Vysočina</v>
          </cell>
          <cell r="C615" t="str">
            <v>Žďár nad Sázavou</v>
          </cell>
          <cell r="D615" t="str">
            <v>Dobrá Voda</v>
          </cell>
          <cell r="F615">
            <v>140</v>
          </cell>
        </row>
        <row r="616">
          <cell r="A616">
            <v>85077259</v>
          </cell>
          <cell r="B616" t="str">
            <v>Vysočina</v>
          </cell>
          <cell r="C616" t="str">
            <v>Žďár nad Sázavou</v>
          </cell>
          <cell r="D616" t="str">
            <v>Dobrá Voda</v>
          </cell>
          <cell r="F616">
            <v>155</v>
          </cell>
        </row>
        <row r="617">
          <cell r="A617">
            <v>85094706</v>
          </cell>
          <cell r="B617" t="str">
            <v>Středočeský</v>
          </cell>
          <cell r="C617" t="str">
            <v>Praha-východ</v>
          </cell>
          <cell r="D617" t="str">
            <v>Stříbrná Skalice</v>
          </cell>
          <cell r="F617">
            <v>110</v>
          </cell>
        </row>
        <row r="618">
          <cell r="A618">
            <v>84686740</v>
          </cell>
          <cell r="B618" t="str">
            <v>Středočeský</v>
          </cell>
          <cell r="C618" t="str">
            <v>Praha-východ</v>
          </cell>
          <cell r="D618" t="str">
            <v>Klecany</v>
          </cell>
          <cell r="E618" t="str">
            <v>Přemyšlenská</v>
          </cell>
          <cell r="F618">
            <v>36</v>
          </cell>
        </row>
        <row r="619">
          <cell r="A619">
            <v>78798094</v>
          </cell>
          <cell r="B619" t="str">
            <v>Moravskoslezský</v>
          </cell>
          <cell r="C619" t="str">
            <v>Frýdek-Místek</v>
          </cell>
          <cell r="D619" t="str">
            <v>Ropice</v>
          </cell>
          <cell r="F619">
            <v>503</v>
          </cell>
        </row>
        <row r="620">
          <cell r="A620">
            <v>82125961</v>
          </cell>
          <cell r="B620" t="str">
            <v>Královéhradecký</v>
          </cell>
          <cell r="C620" t="str">
            <v>Jičín</v>
          </cell>
          <cell r="D620" t="str">
            <v>Úbislavice</v>
          </cell>
          <cell r="F620">
            <v>119</v>
          </cell>
        </row>
        <row r="621">
          <cell r="A621">
            <v>82158975</v>
          </cell>
          <cell r="B621" t="str">
            <v>Středočeský</v>
          </cell>
          <cell r="C621" t="str">
            <v>Praha-východ</v>
          </cell>
          <cell r="D621" t="str">
            <v>Stříbrná Skalice</v>
          </cell>
          <cell r="F621">
            <v>106</v>
          </cell>
        </row>
        <row r="622">
          <cell r="A622">
            <v>78286387</v>
          </cell>
          <cell r="B622" t="str">
            <v>Vysočina</v>
          </cell>
          <cell r="C622" t="str">
            <v>Žďár nad Sázavou</v>
          </cell>
          <cell r="D622" t="str">
            <v>Javorek</v>
          </cell>
          <cell r="F622">
            <v>62</v>
          </cell>
        </row>
        <row r="623">
          <cell r="A623">
            <v>85002038</v>
          </cell>
          <cell r="B623" t="str">
            <v>Královéhradecký</v>
          </cell>
          <cell r="C623" t="str">
            <v>Jičín</v>
          </cell>
          <cell r="D623" t="str">
            <v>Libošovice</v>
          </cell>
          <cell r="F623">
            <v>134</v>
          </cell>
        </row>
        <row r="624">
          <cell r="A624">
            <v>80386121</v>
          </cell>
          <cell r="B624" t="str">
            <v>Moravskoslezský</v>
          </cell>
          <cell r="C624" t="str">
            <v>Nový Jičín</v>
          </cell>
          <cell r="D624" t="str">
            <v>Jeseník nad Odrou</v>
          </cell>
          <cell r="F624">
            <v>118</v>
          </cell>
        </row>
        <row r="625">
          <cell r="A625">
            <v>83325964</v>
          </cell>
          <cell r="B625" t="str">
            <v>Královéhradecký</v>
          </cell>
          <cell r="C625" t="str">
            <v>Jičín</v>
          </cell>
          <cell r="D625" t="str">
            <v>Libošovice</v>
          </cell>
          <cell r="F625">
            <v>133</v>
          </cell>
        </row>
        <row r="626">
          <cell r="A626">
            <v>84881593</v>
          </cell>
          <cell r="B626" t="str">
            <v>Liberecký</v>
          </cell>
          <cell r="C626" t="str">
            <v>Česká Lípa</v>
          </cell>
          <cell r="D626" t="str">
            <v>Okrouhlá</v>
          </cell>
          <cell r="F626">
            <v>219</v>
          </cell>
        </row>
        <row r="627">
          <cell r="A627">
            <v>82303576</v>
          </cell>
          <cell r="B627" t="str">
            <v>Vysočina</v>
          </cell>
          <cell r="C627" t="str">
            <v>Třebíč</v>
          </cell>
          <cell r="D627" t="str">
            <v>Krahulov</v>
          </cell>
          <cell r="F627">
            <v>113</v>
          </cell>
        </row>
        <row r="628">
          <cell r="A628">
            <v>82522081</v>
          </cell>
          <cell r="B628" t="str">
            <v>Jihomoravský</v>
          </cell>
          <cell r="C628" t="str">
            <v>Blansko</v>
          </cell>
          <cell r="D628" t="str">
            <v>Kořenec</v>
          </cell>
          <cell r="F628">
            <v>210</v>
          </cell>
        </row>
        <row r="629">
          <cell r="A629">
            <v>80104118</v>
          </cell>
          <cell r="B629" t="str">
            <v>Jihomoravský</v>
          </cell>
          <cell r="C629" t="str">
            <v>Blansko</v>
          </cell>
          <cell r="D629" t="str">
            <v>Kořenec</v>
          </cell>
          <cell r="F629">
            <v>203</v>
          </cell>
        </row>
        <row r="630">
          <cell r="A630">
            <v>85615587</v>
          </cell>
          <cell r="B630" t="str">
            <v>Liberecký</v>
          </cell>
          <cell r="C630" t="str">
            <v>Česká Lípa</v>
          </cell>
          <cell r="D630" t="str">
            <v>Okrouhlá</v>
          </cell>
          <cell r="F630">
            <v>223</v>
          </cell>
        </row>
        <row r="631">
          <cell r="A631">
            <v>78819911</v>
          </cell>
          <cell r="B631" t="str">
            <v>Královéhradecký</v>
          </cell>
          <cell r="C631" t="str">
            <v>Jičín</v>
          </cell>
          <cell r="D631" t="str">
            <v>Libošovice</v>
          </cell>
          <cell r="F631">
            <v>130</v>
          </cell>
        </row>
        <row r="632">
          <cell r="A632">
            <v>79010067</v>
          </cell>
          <cell r="B632" t="str">
            <v>Jihomoravský</v>
          </cell>
          <cell r="C632" t="str">
            <v>Blansko</v>
          </cell>
          <cell r="D632" t="str">
            <v>Kořenec</v>
          </cell>
          <cell r="F632">
            <v>197</v>
          </cell>
        </row>
        <row r="633">
          <cell r="A633">
            <v>82160911</v>
          </cell>
          <cell r="B633" t="str">
            <v>Vysočina</v>
          </cell>
          <cell r="C633" t="str">
            <v>Třebíč</v>
          </cell>
          <cell r="D633" t="str">
            <v>Krahulov</v>
          </cell>
          <cell r="F633">
            <v>112</v>
          </cell>
        </row>
        <row r="634">
          <cell r="A634">
            <v>81192967</v>
          </cell>
          <cell r="B634" t="str">
            <v>Moravskoslezský</v>
          </cell>
          <cell r="C634" t="str">
            <v>Karviná</v>
          </cell>
          <cell r="D634" t="str">
            <v>Orlová</v>
          </cell>
          <cell r="E634" t="str">
            <v>K Lesu</v>
          </cell>
          <cell r="F634">
            <v>1449</v>
          </cell>
        </row>
        <row r="635">
          <cell r="A635">
            <v>81479859</v>
          </cell>
          <cell r="B635" t="str">
            <v>Královéhradecký</v>
          </cell>
          <cell r="C635" t="str">
            <v>Jičín</v>
          </cell>
          <cell r="D635" t="str">
            <v>Sedliště</v>
          </cell>
          <cell r="F635">
            <v>52</v>
          </cell>
        </row>
        <row r="636">
          <cell r="A636">
            <v>82264287</v>
          </cell>
          <cell r="B636" t="str">
            <v>Jihočeský</v>
          </cell>
          <cell r="C636" t="str">
            <v>Písek</v>
          </cell>
          <cell r="D636" t="str">
            <v>Bernartice</v>
          </cell>
          <cell r="F636">
            <v>81</v>
          </cell>
        </row>
        <row r="637">
          <cell r="A637">
            <v>82345929</v>
          </cell>
          <cell r="B637" t="str">
            <v>Liberecký</v>
          </cell>
          <cell r="C637" t="str">
            <v>Liberec</v>
          </cell>
          <cell r="D637" t="str">
            <v>Jablonné v Podještědí</v>
          </cell>
          <cell r="F637">
            <v>298</v>
          </cell>
        </row>
        <row r="638">
          <cell r="A638">
            <v>84616881</v>
          </cell>
          <cell r="B638" t="str">
            <v>Liberecký</v>
          </cell>
          <cell r="C638" t="str">
            <v>Liberec</v>
          </cell>
          <cell r="D638" t="str">
            <v>Jablonné v Podještědí</v>
          </cell>
          <cell r="F638">
            <v>299</v>
          </cell>
        </row>
        <row r="639">
          <cell r="A639">
            <v>82965188</v>
          </cell>
          <cell r="B639" t="str">
            <v>Liberecký</v>
          </cell>
          <cell r="C639" t="str">
            <v>Česká Lípa</v>
          </cell>
          <cell r="D639" t="str">
            <v>Zákupy</v>
          </cell>
          <cell r="E639" t="str">
            <v>U Zastávky</v>
          </cell>
          <cell r="F639">
            <v>188</v>
          </cell>
        </row>
        <row r="640">
          <cell r="A640">
            <v>83043021</v>
          </cell>
          <cell r="B640" t="str">
            <v>Liberecký</v>
          </cell>
          <cell r="C640" t="str">
            <v>Česká Lípa</v>
          </cell>
          <cell r="D640" t="str">
            <v>Zákupy</v>
          </cell>
          <cell r="E640" t="str">
            <v>Okružní</v>
          </cell>
          <cell r="F640">
            <v>456</v>
          </cell>
        </row>
        <row r="641">
          <cell r="A641">
            <v>84684470</v>
          </cell>
          <cell r="B641" t="str">
            <v>Středočeský</v>
          </cell>
          <cell r="C641" t="str">
            <v>Praha-východ</v>
          </cell>
          <cell r="D641" t="str">
            <v>Bořanovice</v>
          </cell>
          <cell r="E641" t="str">
            <v>K Háji</v>
          </cell>
          <cell r="F641">
            <v>31</v>
          </cell>
        </row>
        <row r="642">
          <cell r="A642">
            <v>81422717</v>
          </cell>
          <cell r="B642" t="str">
            <v>Královéhradecký</v>
          </cell>
          <cell r="C642" t="str">
            <v>Trutnov</v>
          </cell>
          <cell r="D642" t="str">
            <v>Strážné</v>
          </cell>
          <cell r="F642">
            <v>215</v>
          </cell>
        </row>
        <row r="643">
          <cell r="A643">
            <v>81351933</v>
          </cell>
          <cell r="B643" t="str">
            <v>Vysočina</v>
          </cell>
          <cell r="C643" t="str">
            <v>Třebíč</v>
          </cell>
          <cell r="D643" t="str">
            <v>Číhalín</v>
          </cell>
          <cell r="F643">
            <v>88</v>
          </cell>
        </row>
        <row r="644">
          <cell r="A644">
            <v>80584764</v>
          </cell>
          <cell r="B644" t="str">
            <v>Královéhradecký</v>
          </cell>
          <cell r="C644" t="str">
            <v>Jičín</v>
          </cell>
          <cell r="D644" t="str">
            <v>Podhradí</v>
          </cell>
          <cell r="F644">
            <v>60</v>
          </cell>
        </row>
        <row r="645">
          <cell r="A645">
            <v>79586601</v>
          </cell>
          <cell r="B645" t="str">
            <v>Liberecký</v>
          </cell>
          <cell r="C645" t="str">
            <v>Semily</v>
          </cell>
          <cell r="D645" t="str">
            <v>Roprachtice</v>
          </cell>
          <cell r="F645">
            <v>217</v>
          </cell>
        </row>
        <row r="646">
          <cell r="A646">
            <v>79891764</v>
          </cell>
          <cell r="B646" t="str">
            <v>Královéhradecký</v>
          </cell>
          <cell r="C646" t="str">
            <v>Jičín</v>
          </cell>
          <cell r="D646" t="str">
            <v>Železnice</v>
          </cell>
          <cell r="E646" t="str">
            <v>Za Hřištěm</v>
          </cell>
          <cell r="F646">
            <v>458</v>
          </cell>
        </row>
        <row r="647">
          <cell r="A647">
            <v>82880344</v>
          </cell>
          <cell r="B647" t="str">
            <v>Středočeský</v>
          </cell>
          <cell r="C647" t="str">
            <v>Kolín</v>
          </cell>
          <cell r="D647" t="str">
            <v>Libenice</v>
          </cell>
          <cell r="F647">
            <v>158</v>
          </cell>
        </row>
        <row r="648">
          <cell r="A648">
            <v>83058699</v>
          </cell>
          <cell r="B648" t="str">
            <v>Moravskoslezský</v>
          </cell>
          <cell r="C648" t="str">
            <v>Frýdek-Místek</v>
          </cell>
          <cell r="D648" t="str">
            <v>Střítež</v>
          </cell>
          <cell r="F648">
            <v>319</v>
          </cell>
        </row>
        <row r="649">
          <cell r="A649">
            <v>82393371</v>
          </cell>
          <cell r="B649" t="str">
            <v>Vysočina</v>
          </cell>
          <cell r="C649" t="str">
            <v>Třebíč</v>
          </cell>
          <cell r="D649" t="str">
            <v>Číhalín</v>
          </cell>
          <cell r="F649">
            <v>87</v>
          </cell>
        </row>
        <row r="650">
          <cell r="A650">
            <v>79964192</v>
          </cell>
          <cell r="B650" t="str">
            <v>Středočeský</v>
          </cell>
          <cell r="C650" t="str">
            <v>Rakovník</v>
          </cell>
          <cell r="D650" t="str">
            <v>Zbečno</v>
          </cell>
          <cell r="F650">
            <v>137</v>
          </cell>
        </row>
        <row r="651">
          <cell r="A651">
            <v>81978391</v>
          </cell>
          <cell r="B651" t="str">
            <v>Moravskoslezský</v>
          </cell>
          <cell r="C651" t="str">
            <v>Opava</v>
          </cell>
          <cell r="D651" t="str">
            <v>Čermná ve Slezsku</v>
          </cell>
          <cell r="F651">
            <v>59</v>
          </cell>
        </row>
        <row r="652">
          <cell r="A652">
            <v>82056625</v>
          </cell>
          <cell r="B652" t="str">
            <v>Moravskoslezský</v>
          </cell>
          <cell r="C652" t="str">
            <v>Frýdek-Místek</v>
          </cell>
          <cell r="D652" t="str">
            <v>Střítež</v>
          </cell>
          <cell r="F652">
            <v>316</v>
          </cell>
        </row>
        <row r="653">
          <cell r="A653">
            <v>85278696</v>
          </cell>
          <cell r="B653" t="str">
            <v>Moravskoslezský</v>
          </cell>
          <cell r="C653" t="str">
            <v>Frýdek-Místek</v>
          </cell>
          <cell r="D653" t="str">
            <v>Střítež</v>
          </cell>
          <cell r="F653">
            <v>332</v>
          </cell>
        </row>
        <row r="654">
          <cell r="A654">
            <v>85361500</v>
          </cell>
          <cell r="B654" t="str">
            <v>Moravskoslezský</v>
          </cell>
          <cell r="C654" t="str">
            <v>Opava</v>
          </cell>
          <cell r="D654" t="str">
            <v>Čermná ve Slezsku</v>
          </cell>
          <cell r="F654">
            <v>65</v>
          </cell>
        </row>
        <row r="655">
          <cell r="A655">
            <v>85395871</v>
          </cell>
          <cell r="B655" t="str">
            <v>Vysočina</v>
          </cell>
          <cell r="C655" t="str">
            <v>Třebíč</v>
          </cell>
          <cell r="D655" t="str">
            <v>Slavičky</v>
          </cell>
          <cell r="F655">
            <v>39</v>
          </cell>
        </row>
        <row r="656">
          <cell r="A656">
            <v>26719657</v>
          </cell>
          <cell r="B656" t="str">
            <v>Královéhradecký</v>
          </cell>
          <cell r="C656" t="str">
            <v>Hradec Králové</v>
          </cell>
          <cell r="D656" t="str">
            <v>Hvozdnice</v>
          </cell>
          <cell r="F656">
            <v>67</v>
          </cell>
        </row>
        <row r="657">
          <cell r="A657">
            <v>81856423</v>
          </cell>
          <cell r="B657" t="str">
            <v>Královéhradecký</v>
          </cell>
          <cell r="C657" t="str">
            <v>Hradec Králové</v>
          </cell>
          <cell r="D657" t="str">
            <v>Hvozdnice</v>
          </cell>
          <cell r="F657">
            <v>121</v>
          </cell>
        </row>
        <row r="658">
          <cell r="A658">
            <v>81512201</v>
          </cell>
          <cell r="B658" t="str">
            <v>Královéhradecký</v>
          </cell>
          <cell r="C658" t="str">
            <v>Hradec Králové</v>
          </cell>
          <cell r="D658" t="str">
            <v>Hvozdnice</v>
          </cell>
          <cell r="F658">
            <v>110</v>
          </cell>
        </row>
        <row r="659">
          <cell r="A659">
            <v>79477178</v>
          </cell>
          <cell r="B659" t="str">
            <v>Královéhradecký</v>
          </cell>
          <cell r="C659" t="str">
            <v>Hradec Králové</v>
          </cell>
          <cell r="D659" t="str">
            <v>Kratonohy</v>
          </cell>
          <cell r="F659">
            <v>196</v>
          </cell>
        </row>
        <row r="660">
          <cell r="A660">
            <v>79289762</v>
          </cell>
          <cell r="B660" t="str">
            <v>Královéhradecký</v>
          </cell>
          <cell r="C660" t="str">
            <v>Hradec Králové</v>
          </cell>
          <cell r="D660" t="str">
            <v>Hvozdnice</v>
          </cell>
          <cell r="F660">
            <v>85</v>
          </cell>
        </row>
        <row r="661">
          <cell r="A661">
            <v>25897217</v>
          </cell>
          <cell r="B661" t="str">
            <v>Královéhradecký</v>
          </cell>
          <cell r="C661" t="str">
            <v>Hradec Králové</v>
          </cell>
          <cell r="D661" t="str">
            <v>Kratonohy</v>
          </cell>
          <cell r="F661">
            <v>169</v>
          </cell>
        </row>
        <row r="662">
          <cell r="A662">
            <v>81130431</v>
          </cell>
          <cell r="B662" t="str">
            <v>Královéhradecký</v>
          </cell>
          <cell r="C662" t="str">
            <v>Hradec Králové</v>
          </cell>
          <cell r="D662" t="str">
            <v>Kratonohy</v>
          </cell>
          <cell r="F662">
            <v>195</v>
          </cell>
        </row>
        <row r="663">
          <cell r="A663">
            <v>82060312</v>
          </cell>
          <cell r="B663" t="str">
            <v>Královéhradecký</v>
          </cell>
          <cell r="C663" t="str">
            <v>Hradec Králové</v>
          </cell>
          <cell r="D663" t="str">
            <v>Hvozdnice</v>
          </cell>
          <cell r="F663">
            <v>101</v>
          </cell>
        </row>
        <row r="664">
          <cell r="A664">
            <v>80022324</v>
          </cell>
          <cell r="B664" t="str">
            <v>Královéhradecký</v>
          </cell>
          <cell r="C664" t="str">
            <v>Hradec Králové</v>
          </cell>
          <cell r="D664" t="str">
            <v>Kratonohy</v>
          </cell>
          <cell r="F664">
            <v>183</v>
          </cell>
        </row>
        <row r="665">
          <cell r="A665">
            <v>85188948</v>
          </cell>
          <cell r="B665" t="str">
            <v>Královéhradecký</v>
          </cell>
          <cell r="C665" t="str">
            <v>Hradec Králové</v>
          </cell>
          <cell r="D665" t="str">
            <v>Kratonohy</v>
          </cell>
          <cell r="F665">
            <v>202</v>
          </cell>
        </row>
        <row r="666">
          <cell r="A666">
            <v>85248037</v>
          </cell>
          <cell r="B666" t="str">
            <v>Královéhradecký</v>
          </cell>
          <cell r="C666" t="str">
            <v>Hradec Králové</v>
          </cell>
          <cell r="D666" t="str">
            <v>Hvozdnice</v>
          </cell>
          <cell r="F666">
            <v>115</v>
          </cell>
        </row>
        <row r="667">
          <cell r="A667">
            <v>85069345</v>
          </cell>
          <cell r="B667" t="str">
            <v>Ústecký</v>
          </cell>
          <cell r="C667" t="str">
            <v>Most</v>
          </cell>
          <cell r="D667" t="str">
            <v>Braňany</v>
          </cell>
          <cell r="F667">
            <v>308</v>
          </cell>
        </row>
        <row r="668">
          <cell r="A668">
            <v>81517700</v>
          </cell>
          <cell r="B668" t="str">
            <v>Ústecký</v>
          </cell>
          <cell r="C668" t="str">
            <v>Most</v>
          </cell>
          <cell r="D668" t="str">
            <v>Braňany</v>
          </cell>
          <cell r="F668">
            <v>312</v>
          </cell>
        </row>
        <row r="669">
          <cell r="A669">
            <v>84949805</v>
          </cell>
          <cell r="B669" t="str">
            <v>Ústecký</v>
          </cell>
          <cell r="C669" t="str">
            <v>Most</v>
          </cell>
          <cell r="D669" t="str">
            <v>Braňany</v>
          </cell>
          <cell r="F669">
            <v>322</v>
          </cell>
        </row>
        <row r="670">
          <cell r="A670">
            <v>81348304</v>
          </cell>
          <cell r="B670" t="str">
            <v>Zlínský</v>
          </cell>
          <cell r="C670" t="str">
            <v>Uherské Hradiště</v>
          </cell>
          <cell r="D670" t="str">
            <v>Pitín</v>
          </cell>
          <cell r="F670">
            <v>373</v>
          </cell>
        </row>
        <row r="671">
          <cell r="A671">
            <v>82264571</v>
          </cell>
          <cell r="B671" t="str">
            <v>Plzeňský</v>
          </cell>
          <cell r="C671" t="str">
            <v>Plzeň-sever</v>
          </cell>
          <cell r="D671" t="str">
            <v>Kaceřov</v>
          </cell>
          <cell r="F671">
            <v>60</v>
          </cell>
        </row>
        <row r="672">
          <cell r="A672">
            <v>81157932</v>
          </cell>
          <cell r="B672" t="str">
            <v>Zlínský</v>
          </cell>
          <cell r="C672" t="str">
            <v>Zlín</v>
          </cell>
          <cell r="D672" t="str">
            <v>Slopné</v>
          </cell>
          <cell r="F672">
            <v>212</v>
          </cell>
        </row>
        <row r="673">
          <cell r="A673">
            <v>80067778</v>
          </cell>
          <cell r="B673" t="str">
            <v>Středočeský</v>
          </cell>
          <cell r="C673" t="str">
            <v>Rakovník</v>
          </cell>
          <cell r="D673" t="str">
            <v>Všetaty</v>
          </cell>
          <cell r="F673">
            <v>144</v>
          </cell>
        </row>
        <row r="674">
          <cell r="A674">
            <v>83019171</v>
          </cell>
          <cell r="B674" t="str">
            <v>Středočeský</v>
          </cell>
          <cell r="C674" t="str">
            <v>Mladá Boleslav</v>
          </cell>
          <cell r="D674" t="str">
            <v>Tuřice</v>
          </cell>
          <cell r="F674">
            <v>158</v>
          </cell>
        </row>
        <row r="675">
          <cell r="A675">
            <v>81091672</v>
          </cell>
          <cell r="B675" t="str">
            <v>Středočeský</v>
          </cell>
          <cell r="C675" t="str">
            <v>Mladá Boleslav</v>
          </cell>
          <cell r="D675" t="str">
            <v>Tuřice</v>
          </cell>
          <cell r="F675">
            <v>107</v>
          </cell>
        </row>
        <row r="676">
          <cell r="A676">
            <v>80626891</v>
          </cell>
          <cell r="B676" t="str">
            <v>Středočeský</v>
          </cell>
          <cell r="C676" t="str">
            <v>Mladá Boleslav</v>
          </cell>
          <cell r="D676" t="str">
            <v>Tuřice</v>
          </cell>
          <cell r="F676">
            <v>137</v>
          </cell>
        </row>
        <row r="677">
          <cell r="A677">
            <v>83199110</v>
          </cell>
          <cell r="B677" t="str">
            <v>Středočeský</v>
          </cell>
          <cell r="C677" t="str">
            <v>Mladá Boleslav</v>
          </cell>
          <cell r="D677" t="str">
            <v>Tuřice</v>
          </cell>
          <cell r="F677">
            <v>167</v>
          </cell>
        </row>
        <row r="678">
          <cell r="A678">
            <v>85349089</v>
          </cell>
          <cell r="B678" t="str">
            <v>Středočeský</v>
          </cell>
          <cell r="C678" t="str">
            <v>Mladá Boleslav</v>
          </cell>
          <cell r="D678" t="str">
            <v>Tuřice</v>
          </cell>
          <cell r="F678">
            <v>136</v>
          </cell>
        </row>
        <row r="679">
          <cell r="A679">
            <v>82880883</v>
          </cell>
          <cell r="B679" t="str">
            <v>Královéhradecký</v>
          </cell>
          <cell r="C679" t="str">
            <v>Hradec Králové</v>
          </cell>
          <cell r="D679" t="str">
            <v>Obědovice</v>
          </cell>
          <cell r="F679">
            <v>134</v>
          </cell>
        </row>
        <row r="680">
          <cell r="A680">
            <v>81552017</v>
          </cell>
          <cell r="B680" t="str">
            <v>Královéhradecký</v>
          </cell>
          <cell r="C680" t="str">
            <v>Hradec Králové</v>
          </cell>
          <cell r="D680" t="str">
            <v>Hvozdnice</v>
          </cell>
          <cell r="F680">
            <v>125</v>
          </cell>
        </row>
        <row r="681">
          <cell r="A681">
            <v>81610645</v>
          </cell>
          <cell r="B681" t="str">
            <v>Královéhradecký</v>
          </cell>
          <cell r="C681" t="str">
            <v>Hradec Králové</v>
          </cell>
          <cell r="D681" t="str">
            <v>Hvozdnice</v>
          </cell>
          <cell r="F681">
            <v>94</v>
          </cell>
        </row>
        <row r="682">
          <cell r="A682">
            <v>81267495</v>
          </cell>
          <cell r="B682" t="str">
            <v>Královéhradecký</v>
          </cell>
          <cell r="C682" t="str">
            <v>Hradec Králové</v>
          </cell>
          <cell r="D682" t="str">
            <v>Hvozdnice</v>
          </cell>
          <cell r="F682">
            <v>126</v>
          </cell>
        </row>
        <row r="683">
          <cell r="A683">
            <v>81299303</v>
          </cell>
          <cell r="B683" t="str">
            <v>Královéhradecký</v>
          </cell>
          <cell r="C683" t="str">
            <v>Hradec Králové</v>
          </cell>
          <cell r="D683" t="str">
            <v>Kratonohy</v>
          </cell>
          <cell r="F683">
            <v>197</v>
          </cell>
        </row>
        <row r="684">
          <cell r="A684">
            <v>80942024</v>
          </cell>
          <cell r="B684" t="str">
            <v>Královéhradecký</v>
          </cell>
          <cell r="C684" t="str">
            <v>Hradec Králové</v>
          </cell>
          <cell r="D684" t="str">
            <v>Kratonohy</v>
          </cell>
          <cell r="F684">
            <v>187</v>
          </cell>
        </row>
        <row r="685">
          <cell r="A685">
            <v>81156430</v>
          </cell>
          <cell r="B685" t="str">
            <v>Královéhradecký</v>
          </cell>
          <cell r="C685" t="str">
            <v>Hradec Králové</v>
          </cell>
          <cell r="D685" t="str">
            <v>Hvozdnice</v>
          </cell>
          <cell r="F685">
            <v>128</v>
          </cell>
        </row>
        <row r="686">
          <cell r="A686">
            <v>80807500</v>
          </cell>
          <cell r="B686" t="str">
            <v>Královéhradecký</v>
          </cell>
          <cell r="C686" t="str">
            <v>Hradec Králové</v>
          </cell>
          <cell r="D686" t="str">
            <v>Hvozdnice</v>
          </cell>
          <cell r="F686">
            <v>75</v>
          </cell>
        </row>
        <row r="687">
          <cell r="A687">
            <v>82057401</v>
          </cell>
          <cell r="B687" t="str">
            <v>Královéhradecký</v>
          </cell>
          <cell r="C687" t="str">
            <v>Hradec Králové</v>
          </cell>
          <cell r="D687" t="str">
            <v>Hvozdnice</v>
          </cell>
          <cell r="F687">
            <v>78</v>
          </cell>
        </row>
        <row r="688">
          <cell r="A688">
            <v>81561750</v>
          </cell>
          <cell r="B688" t="str">
            <v>Ústecký</v>
          </cell>
          <cell r="C688" t="str">
            <v>Most</v>
          </cell>
          <cell r="D688" t="str">
            <v>Braňany</v>
          </cell>
          <cell r="F688">
            <v>318</v>
          </cell>
        </row>
        <row r="689">
          <cell r="A689">
            <v>81100655</v>
          </cell>
          <cell r="B689" t="str">
            <v>Ústecký</v>
          </cell>
          <cell r="C689" t="str">
            <v>Most</v>
          </cell>
          <cell r="D689" t="str">
            <v>Braňany</v>
          </cell>
          <cell r="E689" t="str">
            <v>Bílinská</v>
          </cell>
          <cell r="F689">
            <v>221</v>
          </cell>
        </row>
        <row r="690">
          <cell r="A690">
            <v>81572093</v>
          </cell>
          <cell r="B690" t="str">
            <v>Středočeský</v>
          </cell>
          <cell r="C690" t="str">
            <v>Mladá Boleslav</v>
          </cell>
          <cell r="D690" t="str">
            <v>Tuřice</v>
          </cell>
          <cell r="F690">
            <v>92</v>
          </cell>
        </row>
        <row r="691">
          <cell r="A691">
            <v>81791739</v>
          </cell>
          <cell r="B691" t="str">
            <v>Středočeský</v>
          </cell>
          <cell r="C691" t="str">
            <v>Mladá Boleslav</v>
          </cell>
          <cell r="D691" t="str">
            <v>Tuřice</v>
          </cell>
          <cell r="F691">
            <v>154</v>
          </cell>
        </row>
        <row r="692">
          <cell r="A692">
            <v>81524668</v>
          </cell>
          <cell r="B692" t="str">
            <v>Středočeský</v>
          </cell>
          <cell r="C692" t="str">
            <v>Mladá Boleslav</v>
          </cell>
          <cell r="D692" t="str">
            <v>Tuřice</v>
          </cell>
          <cell r="F692">
            <v>157</v>
          </cell>
        </row>
        <row r="693">
          <cell r="A693">
            <v>80422730</v>
          </cell>
          <cell r="B693" t="str">
            <v>Středočeský</v>
          </cell>
          <cell r="C693" t="str">
            <v>Mladá Boleslav</v>
          </cell>
          <cell r="D693" t="str">
            <v>Tuřice</v>
          </cell>
          <cell r="F693">
            <v>147</v>
          </cell>
        </row>
        <row r="694">
          <cell r="A694">
            <v>80422471</v>
          </cell>
          <cell r="B694" t="str">
            <v>Středočeský</v>
          </cell>
          <cell r="C694" t="str">
            <v>Mladá Boleslav</v>
          </cell>
          <cell r="D694" t="str">
            <v>Tuřice</v>
          </cell>
          <cell r="F694">
            <v>115</v>
          </cell>
        </row>
        <row r="695">
          <cell r="A695">
            <v>80504892</v>
          </cell>
          <cell r="B695" t="str">
            <v>Středočeský</v>
          </cell>
          <cell r="C695" t="str">
            <v>Mladá Boleslav</v>
          </cell>
          <cell r="D695" t="str">
            <v>Tuřice</v>
          </cell>
          <cell r="F695">
            <v>130</v>
          </cell>
        </row>
        <row r="696">
          <cell r="A696">
            <v>80570071</v>
          </cell>
          <cell r="B696" t="str">
            <v>Středočeský</v>
          </cell>
          <cell r="C696" t="str">
            <v>Mladá Boleslav</v>
          </cell>
          <cell r="D696" t="str">
            <v>Tuřice</v>
          </cell>
          <cell r="F696">
            <v>120</v>
          </cell>
        </row>
        <row r="697">
          <cell r="A697">
            <v>84917610</v>
          </cell>
          <cell r="B697" t="str">
            <v>Středočeský</v>
          </cell>
          <cell r="C697" t="str">
            <v>Mladá Boleslav</v>
          </cell>
          <cell r="D697" t="str">
            <v>Tuřice</v>
          </cell>
          <cell r="F697">
            <v>170</v>
          </cell>
        </row>
        <row r="698">
          <cell r="A698">
            <v>85647853</v>
          </cell>
          <cell r="B698" t="str">
            <v>Středočeský</v>
          </cell>
          <cell r="C698" t="str">
            <v>Mladá Boleslav</v>
          </cell>
          <cell r="D698" t="str">
            <v>Tuřice</v>
          </cell>
          <cell r="F698">
            <v>166</v>
          </cell>
        </row>
        <row r="699">
          <cell r="A699">
            <v>82239762</v>
          </cell>
          <cell r="B699" t="str">
            <v>Královéhradecký</v>
          </cell>
          <cell r="C699" t="str">
            <v>Hradec Králové</v>
          </cell>
          <cell r="D699" t="str">
            <v>Obědovice</v>
          </cell>
          <cell r="F699">
            <v>132</v>
          </cell>
        </row>
        <row r="700">
          <cell r="A700">
            <v>79953565</v>
          </cell>
          <cell r="B700" t="str">
            <v>Středočeský</v>
          </cell>
          <cell r="C700" t="str">
            <v>Kolín</v>
          </cell>
          <cell r="D700" t="str">
            <v>Dolní Chvatliny</v>
          </cell>
          <cell r="F700">
            <v>93</v>
          </cell>
        </row>
        <row r="701">
          <cell r="A701">
            <v>81551959</v>
          </cell>
          <cell r="B701" t="str">
            <v>Královéhradecký</v>
          </cell>
          <cell r="C701" t="str">
            <v>Hradec Králové</v>
          </cell>
          <cell r="D701" t="str">
            <v>Hvozdnice</v>
          </cell>
          <cell r="F701">
            <v>95</v>
          </cell>
        </row>
        <row r="702">
          <cell r="A702">
            <v>81512104</v>
          </cell>
          <cell r="B702" t="str">
            <v>Královéhradecký</v>
          </cell>
          <cell r="C702" t="str">
            <v>Hradec Králové</v>
          </cell>
          <cell r="D702" t="str">
            <v>Hvozdnice</v>
          </cell>
          <cell r="F702">
            <v>113</v>
          </cell>
        </row>
        <row r="703">
          <cell r="A703">
            <v>82440034</v>
          </cell>
          <cell r="B703" t="str">
            <v>Královéhradecký</v>
          </cell>
          <cell r="C703" t="str">
            <v>Hradec Králové</v>
          </cell>
          <cell r="D703" t="str">
            <v>Hvozdnice</v>
          </cell>
          <cell r="F703">
            <v>99</v>
          </cell>
        </row>
        <row r="704">
          <cell r="A704">
            <v>82987289</v>
          </cell>
          <cell r="B704" t="str">
            <v>Královéhradecký</v>
          </cell>
          <cell r="C704" t="str">
            <v>Hradec Králové</v>
          </cell>
          <cell r="D704" t="str">
            <v>Kratonohy</v>
          </cell>
          <cell r="F704">
            <v>211</v>
          </cell>
        </row>
        <row r="705">
          <cell r="A705">
            <v>84269367</v>
          </cell>
          <cell r="B705" t="str">
            <v>Královéhradecký</v>
          </cell>
          <cell r="C705" t="str">
            <v>Hradec Králové</v>
          </cell>
          <cell r="D705" t="str">
            <v>Hvozdnice</v>
          </cell>
          <cell r="F705">
            <v>97</v>
          </cell>
        </row>
        <row r="706">
          <cell r="A706">
            <v>80340938</v>
          </cell>
          <cell r="B706" t="str">
            <v>Královéhradecký</v>
          </cell>
          <cell r="C706" t="str">
            <v>Hradec Králové</v>
          </cell>
          <cell r="D706" t="str">
            <v>Hvozdnice</v>
          </cell>
          <cell r="F706">
            <v>86</v>
          </cell>
        </row>
        <row r="707">
          <cell r="A707">
            <v>80515088</v>
          </cell>
          <cell r="B707" t="str">
            <v>Středočeský</v>
          </cell>
          <cell r="C707" t="str">
            <v>Příbram</v>
          </cell>
          <cell r="D707" t="str">
            <v>Nový Knín</v>
          </cell>
          <cell r="F707">
            <v>86</v>
          </cell>
        </row>
        <row r="708">
          <cell r="A708">
            <v>82235341</v>
          </cell>
          <cell r="B708" t="str">
            <v>Středočeský</v>
          </cell>
          <cell r="C708" t="str">
            <v>Rakovník</v>
          </cell>
          <cell r="D708" t="str">
            <v>Všetaty</v>
          </cell>
          <cell r="F708">
            <v>146</v>
          </cell>
        </row>
        <row r="709">
          <cell r="A709">
            <v>81791607</v>
          </cell>
          <cell r="B709" t="str">
            <v>Středočeský</v>
          </cell>
          <cell r="C709" t="str">
            <v>Mladá Boleslav</v>
          </cell>
          <cell r="D709" t="str">
            <v>Tuřice</v>
          </cell>
          <cell r="F709">
            <v>155</v>
          </cell>
        </row>
        <row r="710">
          <cell r="A710">
            <v>82916497</v>
          </cell>
          <cell r="B710" t="str">
            <v>Středočeský</v>
          </cell>
          <cell r="C710" t="str">
            <v>Mladá Boleslav</v>
          </cell>
          <cell r="D710" t="str">
            <v>Tuřice</v>
          </cell>
          <cell r="F710">
            <v>142</v>
          </cell>
        </row>
        <row r="711">
          <cell r="A711">
            <v>81080620</v>
          </cell>
          <cell r="B711" t="str">
            <v>Středočeský</v>
          </cell>
          <cell r="C711" t="str">
            <v>Mladá Boleslav</v>
          </cell>
          <cell r="D711" t="str">
            <v>Tuřice</v>
          </cell>
          <cell r="F711">
            <v>128</v>
          </cell>
        </row>
        <row r="712">
          <cell r="A712">
            <v>81181914</v>
          </cell>
          <cell r="B712" t="str">
            <v>Středočeský</v>
          </cell>
          <cell r="C712" t="str">
            <v>Mladá Boleslav</v>
          </cell>
          <cell r="D712" t="str">
            <v>Tuřice</v>
          </cell>
          <cell r="F712">
            <v>99</v>
          </cell>
        </row>
        <row r="713">
          <cell r="A713">
            <v>85648141</v>
          </cell>
          <cell r="B713" t="str">
            <v>Středočeský</v>
          </cell>
          <cell r="C713" t="str">
            <v>Mladá Boleslav</v>
          </cell>
          <cell r="D713" t="str">
            <v>Tuřice</v>
          </cell>
          <cell r="F713">
            <v>165</v>
          </cell>
        </row>
        <row r="714">
          <cell r="A714">
            <v>80570429</v>
          </cell>
          <cell r="B714" t="str">
            <v>Středočeský</v>
          </cell>
          <cell r="C714" t="str">
            <v>Mladá Boleslav</v>
          </cell>
          <cell r="D714" t="str">
            <v>Tuřice</v>
          </cell>
          <cell r="F714">
            <v>96</v>
          </cell>
        </row>
        <row r="715">
          <cell r="A715">
            <v>80245056</v>
          </cell>
          <cell r="B715" t="str">
            <v>Středočeský</v>
          </cell>
          <cell r="C715" t="str">
            <v>Mladá Boleslav</v>
          </cell>
          <cell r="D715" t="str">
            <v>Tuřice</v>
          </cell>
          <cell r="F715">
            <v>140</v>
          </cell>
        </row>
        <row r="716">
          <cell r="A716">
            <v>80293069</v>
          </cell>
          <cell r="B716" t="str">
            <v>Středočeský</v>
          </cell>
          <cell r="C716" t="str">
            <v>Mladá Boleslav</v>
          </cell>
          <cell r="D716" t="str">
            <v>Tuřice</v>
          </cell>
          <cell r="F716">
            <v>153</v>
          </cell>
        </row>
        <row r="717">
          <cell r="A717">
            <v>83304541</v>
          </cell>
          <cell r="B717" t="str">
            <v>Středočeský</v>
          </cell>
          <cell r="C717" t="str">
            <v>Nymburk</v>
          </cell>
          <cell r="D717" t="str">
            <v>Bobnice</v>
          </cell>
          <cell r="E717" t="str">
            <v>Nad Parkem</v>
          </cell>
          <cell r="F717">
            <v>240</v>
          </cell>
        </row>
        <row r="718">
          <cell r="A718">
            <v>82471878</v>
          </cell>
          <cell r="B718" t="str">
            <v>Královéhradecký</v>
          </cell>
          <cell r="C718" t="str">
            <v>Hradec Králové</v>
          </cell>
          <cell r="D718" t="str">
            <v>Praskačka</v>
          </cell>
          <cell r="F718">
            <v>63</v>
          </cell>
        </row>
        <row r="719">
          <cell r="A719">
            <v>82880824</v>
          </cell>
          <cell r="B719" t="str">
            <v>Královéhradecký</v>
          </cell>
          <cell r="C719" t="str">
            <v>Hradec Králové</v>
          </cell>
          <cell r="D719" t="str">
            <v>Obědovice</v>
          </cell>
          <cell r="F719">
            <v>131</v>
          </cell>
        </row>
        <row r="720">
          <cell r="A720">
            <v>84654007</v>
          </cell>
          <cell r="B720" t="str">
            <v>Královéhradecký</v>
          </cell>
          <cell r="C720" t="str">
            <v>Hradec Králové</v>
          </cell>
          <cell r="D720" t="str">
            <v>Obědovice</v>
          </cell>
          <cell r="F720">
            <v>135</v>
          </cell>
        </row>
        <row r="721">
          <cell r="A721">
            <v>81855907</v>
          </cell>
          <cell r="B721" t="str">
            <v>Královéhradecký</v>
          </cell>
          <cell r="C721" t="str">
            <v>Hradec Králové</v>
          </cell>
          <cell r="D721" t="str">
            <v>Hvozdnice</v>
          </cell>
          <cell r="F721">
            <v>127</v>
          </cell>
        </row>
        <row r="722">
          <cell r="A722">
            <v>82880573</v>
          </cell>
          <cell r="B722" t="str">
            <v>Královéhradecký</v>
          </cell>
          <cell r="C722" t="str">
            <v>Hradec Králové</v>
          </cell>
          <cell r="D722" t="str">
            <v>Kratonohy</v>
          </cell>
          <cell r="F722">
            <v>199</v>
          </cell>
        </row>
        <row r="723">
          <cell r="A723">
            <v>81052065</v>
          </cell>
          <cell r="B723" t="str">
            <v>Královéhradecký</v>
          </cell>
          <cell r="C723" t="str">
            <v>Hradec Králové</v>
          </cell>
          <cell r="D723" t="str">
            <v>Hvozdnice</v>
          </cell>
          <cell r="F723">
            <v>70</v>
          </cell>
        </row>
        <row r="724">
          <cell r="A724">
            <v>84262877</v>
          </cell>
          <cell r="B724" t="str">
            <v>Královéhradecký</v>
          </cell>
          <cell r="C724" t="str">
            <v>Hradec Králové</v>
          </cell>
          <cell r="D724" t="str">
            <v>Hvozdnice</v>
          </cell>
          <cell r="F724">
            <v>112</v>
          </cell>
        </row>
        <row r="725">
          <cell r="A725">
            <v>85343790</v>
          </cell>
          <cell r="B725" t="str">
            <v>Královéhradecký</v>
          </cell>
          <cell r="C725" t="str">
            <v>Hradec Králové</v>
          </cell>
          <cell r="D725" t="str">
            <v>Hvozdnice</v>
          </cell>
          <cell r="F725">
            <v>87</v>
          </cell>
        </row>
        <row r="726">
          <cell r="A726">
            <v>79274773</v>
          </cell>
          <cell r="B726" t="str">
            <v>Ústecký</v>
          </cell>
          <cell r="C726" t="str">
            <v>Most</v>
          </cell>
          <cell r="D726" t="str">
            <v>Braňany</v>
          </cell>
          <cell r="F726">
            <v>306</v>
          </cell>
        </row>
        <row r="727">
          <cell r="A727">
            <v>81567405</v>
          </cell>
          <cell r="B727" t="str">
            <v>Zlínský</v>
          </cell>
          <cell r="C727" t="str">
            <v>Zlín</v>
          </cell>
          <cell r="D727" t="str">
            <v>Slopné</v>
          </cell>
          <cell r="F727">
            <v>213</v>
          </cell>
        </row>
        <row r="728">
          <cell r="A728">
            <v>79890750</v>
          </cell>
          <cell r="B728" t="str">
            <v>Zlínský</v>
          </cell>
          <cell r="C728" t="str">
            <v>Zlín</v>
          </cell>
          <cell r="D728" t="str">
            <v>Slopné</v>
          </cell>
          <cell r="F728">
            <v>210</v>
          </cell>
        </row>
        <row r="729">
          <cell r="A729">
            <v>83320423</v>
          </cell>
          <cell r="B729" t="str">
            <v>Středočeský</v>
          </cell>
          <cell r="C729" t="str">
            <v>Rakovník</v>
          </cell>
          <cell r="D729" t="str">
            <v>Všetaty</v>
          </cell>
          <cell r="F729">
            <v>147</v>
          </cell>
        </row>
        <row r="730">
          <cell r="A730">
            <v>81618794</v>
          </cell>
          <cell r="B730" t="str">
            <v>Středočeský</v>
          </cell>
          <cell r="C730" t="str">
            <v>Mladá Boleslav</v>
          </cell>
          <cell r="D730" t="str">
            <v>Tuřice</v>
          </cell>
          <cell r="F730">
            <v>156</v>
          </cell>
        </row>
        <row r="731">
          <cell r="A731">
            <v>81618646</v>
          </cell>
          <cell r="B731" t="str">
            <v>Středočeský</v>
          </cell>
          <cell r="C731" t="str">
            <v>Mladá Boleslav</v>
          </cell>
          <cell r="D731" t="str">
            <v>Tuřice</v>
          </cell>
          <cell r="F731">
            <v>141</v>
          </cell>
        </row>
        <row r="732">
          <cell r="A732">
            <v>81243961</v>
          </cell>
          <cell r="B732" t="str">
            <v>Středočeský</v>
          </cell>
          <cell r="C732" t="str">
            <v>Mladá Boleslav</v>
          </cell>
          <cell r="D732" t="str">
            <v>Tuřice</v>
          </cell>
          <cell r="F732">
            <v>123</v>
          </cell>
        </row>
        <row r="733">
          <cell r="A733">
            <v>81613415</v>
          </cell>
          <cell r="B733" t="str">
            <v>Středočeský</v>
          </cell>
          <cell r="C733" t="str">
            <v>Mladá Boleslav</v>
          </cell>
          <cell r="D733" t="str">
            <v>Tuřice</v>
          </cell>
          <cell r="F733">
            <v>143</v>
          </cell>
        </row>
        <row r="734">
          <cell r="A734">
            <v>79498191</v>
          </cell>
          <cell r="B734" t="str">
            <v>Středočeský</v>
          </cell>
          <cell r="C734" t="str">
            <v>Mladá Boleslav</v>
          </cell>
          <cell r="D734" t="str">
            <v>Tuřice</v>
          </cell>
          <cell r="F734">
            <v>119</v>
          </cell>
        </row>
        <row r="735">
          <cell r="A735">
            <v>79230296</v>
          </cell>
          <cell r="B735" t="str">
            <v>Středočeský</v>
          </cell>
          <cell r="C735" t="str">
            <v>Mladá Boleslav</v>
          </cell>
          <cell r="D735" t="str">
            <v>Tuřice</v>
          </cell>
          <cell r="F735">
            <v>127</v>
          </cell>
        </row>
        <row r="736">
          <cell r="A736">
            <v>81181761</v>
          </cell>
          <cell r="B736" t="str">
            <v>Středočeský</v>
          </cell>
          <cell r="C736" t="str">
            <v>Mladá Boleslav</v>
          </cell>
          <cell r="D736" t="str">
            <v>Tuřice</v>
          </cell>
          <cell r="F736">
            <v>148</v>
          </cell>
        </row>
        <row r="737">
          <cell r="A737">
            <v>80455361</v>
          </cell>
          <cell r="B737" t="str">
            <v>Středočeský</v>
          </cell>
          <cell r="C737" t="str">
            <v>Mladá Boleslav</v>
          </cell>
          <cell r="D737" t="str">
            <v>Tuřice</v>
          </cell>
          <cell r="F737">
            <v>105</v>
          </cell>
        </row>
        <row r="738">
          <cell r="A738">
            <v>80465757</v>
          </cell>
          <cell r="B738" t="str">
            <v>Středočeský</v>
          </cell>
          <cell r="C738" t="str">
            <v>Mladá Boleslav</v>
          </cell>
          <cell r="D738" t="str">
            <v>Tuřice</v>
          </cell>
          <cell r="F738">
            <v>125</v>
          </cell>
        </row>
        <row r="739">
          <cell r="A739">
            <v>85647756</v>
          </cell>
          <cell r="B739" t="str">
            <v>Středočeský</v>
          </cell>
          <cell r="C739" t="str">
            <v>Mladá Boleslav</v>
          </cell>
          <cell r="D739" t="str">
            <v>Tuřice</v>
          </cell>
          <cell r="F739">
            <v>168</v>
          </cell>
        </row>
        <row r="740">
          <cell r="A740">
            <v>85647888</v>
          </cell>
          <cell r="B740" t="str">
            <v>Středočeský</v>
          </cell>
          <cell r="C740" t="str">
            <v>Mladá Boleslav</v>
          </cell>
          <cell r="D740" t="str">
            <v>Tuřice</v>
          </cell>
          <cell r="F740">
            <v>169</v>
          </cell>
        </row>
        <row r="741">
          <cell r="A741">
            <v>80244963</v>
          </cell>
          <cell r="B741" t="str">
            <v>Středočeský</v>
          </cell>
          <cell r="C741" t="str">
            <v>Mladá Boleslav</v>
          </cell>
          <cell r="D741" t="str">
            <v>Tuřice</v>
          </cell>
          <cell r="F741">
            <v>138</v>
          </cell>
        </row>
        <row r="742">
          <cell r="A742">
            <v>85297186</v>
          </cell>
          <cell r="B742" t="str">
            <v>Středočeský</v>
          </cell>
          <cell r="C742" t="str">
            <v>Mladá Boleslav</v>
          </cell>
          <cell r="D742" t="str">
            <v>Tuřice</v>
          </cell>
          <cell r="F742">
            <v>49</v>
          </cell>
        </row>
        <row r="743">
          <cell r="A743">
            <v>85351709</v>
          </cell>
          <cell r="B743" t="str">
            <v>Středočeský</v>
          </cell>
          <cell r="C743" t="str">
            <v>Nymburk</v>
          </cell>
          <cell r="D743" t="str">
            <v>Bobnice</v>
          </cell>
          <cell r="E743" t="str">
            <v>Lipová</v>
          </cell>
          <cell r="F743">
            <v>242</v>
          </cell>
        </row>
        <row r="744">
          <cell r="A744">
            <v>81610467</v>
          </cell>
          <cell r="B744" t="str">
            <v>Královéhradecký</v>
          </cell>
          <cell r="C744" t="str">
            <v>Hradec Králové</v>
          </cell>
          <cell r="D744" t="str">
            <v>Obědovice</v>
          </cell>
          <cell r="F744">
            <v>125</v>
          </cell>
        </row>
        <row r="745">
          <cell r="A745">
            <v>81829809</v>
          </cell>
          <cell r="B745" t="str">
            <v>Královéhradecký</v>
          </cell>
          <cell r="C745" t="str">
            <v>Hradec Králové</v>
          </cell>
          <cell r="D745" t="str">
            <v>Obědovice</v>
          </cell>
          <cell r="F745">
            <v>126</v>
          </cell>
        </row>
        <row r="746">
          <cell r="A746">
            <v>81610556</v>
          </cell>
          <cell r="B746" t="str">
            <v>Královéhradecký</v>
          </cell>
          <cell r="C746" t="str">
            <v>Hradec Králové</v>
          </cell>
          <cell r="D746" t="str">
            <v>Hvozdnice</v>
          </cell>
          <cell r="F746">
            <v>119</v>
          </cell>
        </row>
        <row r="747">
          <cell r="A747">
            <v>82274053</v>
          </cell>
          <cell r="B747" t="str">
            <v>Královéhradecký</v>
          </cell>
          <cell r="C747" t="str">
            <v>Hradec Králové</v>
          </cell>
          <cell r="D747" t="str">
            <v>Hvozdnice</v>
          </cell>
          <cell r="F747">
            <v>117</v>
          </cell>
        </row>
        <row r="748">
          <cell r="A748">
            <v>82440891</v>
          </cell>
          <cell r="B748" t="str">
            <v>Královéhradecký</v>
          </cell>
          <cell r="C748" t="str">
            <v>Hradec Králové</v>
          </cell>
          <cell r="D748" t="str">
            <v>Hvozdnice</v>
          </cell>
          <cell r="F748">
            <v>120</v>
          </cell>
        </row>
        <row r="749">
          <cell r="A749">
            <v>80876897</v>
          </cell>
          <cell r="B749" t="str">
            <v>Královéhradecký</v>
          </cell>
          <cell r="C749" t="str">
            <v>Hradec Králové</v>
          </cell>
          <cell r="D749" t="str">
            <v>Hvozdnice</v>
          </cell>
          <cell r="F749">
            <v>69</v>
          </cell>
        </row>
        <row r="750">
          <cell r="A750">
            <v>80521304</v>
          </cell>
          <cell r="B750" t="str">
            <v>Královéhradecký</v>
          </cell>
          <cell r="C750" t="str">
            <v>Hradec Králové</v>
          </cell>
          <cell r="D750" t="str">
            <v>Kratonohy</v>
          </cell>
          <cell r="F750">
            <v>186</v>
          </cell>
        </row>
        <row r="751">
          <cell r="A751">
            <v>85067610</v>
          </cell>
          <cell r="B751" t="str">
            <v>Královéhradecký</v>
          </cell>
          <cell r="C751" t="str">
            <v>Hradec Králové</v>
          </cell>
          <cell r="D751" t="str">
            <v>Hvozdnice</v>
          </cell>
          <cell r="F751">
            <v>118</v>
          </cell>
        </row>
        <row r="752">
          <cell r="A752">
            <v>81356340</v>
          </cell>
          <cell r="B752" t="str">
            <v>Ústecký</v>
          </cell>
          <cell r="C752" t="str">
            <v>Most</v>
          </cell>
          <cell r="D752" t="str">
            <v>Braňany</v>
          </cell>
          <cell r="F752">
            <v>309</v>
          </cell>
        </row>
        <row r="753">
          <cell r="A753">
            <v>80929699</v>
          </cell>
          <cell r="B753" t="str">
            <v>Ústecký</v>
          </cell>
          <cell r="C753" t="str">
            <v>Most</v>
          </cell>
          <cell r="D753" t="str">
            <v>Braňany</v>
          </cell>
          <cell r="F753">
            <v>307</v>
          </cell>
        </row>
        <row r="754">
          <cell r="A754">
            <v>80271138</v>
          </cell>
          <cell r="B754" t="str">
            <v>Zlínský</v>
          </cell>
          <cell r="C754" t="str">
            <v>Zlín</v>
          </cell>
          <cell r="D754" t="str">
            <v>Slopné</v>
          </cell>
          <cell r="F754">
            <v>211</v>
          </cell>
        </row>
        <row r="755">
          <cell r="A755">
            <v>81693559</v>
          </cell>
          <cell r="B755" t="str">
            <v>Středočeský</v>
          </cell>
          <cell r="C755" t="str">
            <v>Mladá Boleslav</v>
          </cell>
          <cell r="D755" t="str">
            <v>Tuřice</v>
          </cell>
          <cell r="F755">
            <v>95</v>
          </cell>
        </row>
        <row r="756">
          <cell r="A756">
            <v>79884768</v>
          </cell>
          <cell r="B756" t="str">
            <v>Středočeský</v>
          </cell>
          <cell r="C756" t="str">
            <v>Mladá Boleslav</v>
          </cell>
          <cell r="D756" t="str">
            <v>Tuřice</v>
          </cell>
          <cell r="F756">
            <v>93</v>
          </cell>
        </row>
        <row r="757">
          <cell r="A757">
            <v>79207464</v>
          </cell>
          <cell r="B757" t="str">
            <v>Středočeský</v>
          </cell>
          <cell r="C757" t="str">
            <v>Nymburk</v>
          </cell>
          <cell r="D757" t="str">
            <v>Dvory</v>
          </cell>
          <cell r="F757">
            <v>169</v>
          </cell>
        </row>
        <row r="758">
          <cell r="A758">
            <v>81162839</v>
          </cell>
          <cell r="B758" t="str">
            <v>Středočeský</v>
          </cell>
          <cell r="C758" t="str">
            <v>Nymburk</v>
          </cell>
          <cell r="D758" t="str">
            <v>Kněžičky</v>
          </cell>
          <cell r="F758">
            <v>108</v>
          </cell>
        </row>
        <row r="759">
          <cell r="A759">
            <v>80825451</v>
          </cell>
          <cell r="B759" t="str">
            <v>Středočeský</v>
          </cell>
          <cell r="C759" t="str">
            <v>Mladá Boleslav</v>
          </cell>
          <cell r="D759" t="str">
            <v>Tuřice</v>
          </cell>
          <cell r="F759">
            <v>94</v>
          </cell>
        </row>
        <row r="760">
          <cell r="A760">
            <v>84967633</v>
          </cell>
          <cell r="B760" t="str">
            <v>Středočeský</v>
          </cell>
          <cell r="C760" t="str">
            <v>Mladá Boleslav</v>
          </cell>
          <cell r="D760" t="str">
            <v>Tuřice</v>
          </cell>
          <cell r="F760">
            <v>163</v>
          </cell>
        </row>
        <row r="761">
          <cell r="A761">
            <v>80246231</v>
          </cell>
          <cell r="B761" t="str">
            <v>Středočeský</v>
          </cell>
          <cell r="C761" t="str">
            <v>Mladá Boleslav</v>
          </cell>
          <cell r="D761" t="str">
            <v>Tuřice</v>
          </cell>
          <cell r="F761">
            <v>132</v>
          </cell>
        </row>
        <row r="762">
          <cell r="A762">
            <v>85018562</v>
          </cell>
          <cell r="B762" t="str">
            <v>Středočeský</v>
          </cell>
          <cell r="C762" t="str">
            <v>Kolín</v>
          </cell>
          <cell r="D762" t="str">
            <v>Dolní Chvatliny</v>
          </cell>
          <cell r="F762">
            <v>13</v>
          </cell>
        </row>
        <row r="763">
          <cell r="A763">
            <v>81981261</v>
          </cell>
          <cell r="B763" t="str">
            <v>Královéhradecký</v>
          </cell>
          <cell r="C763" t="str">
            <v>Hradec Králové</v>
          </cell>
          <cell r="D763" t="str">
            <v>Obědovice</v>
          </cell>
          <cell r="F763">
            <v>127</v>
          </cell>
        </row>
        <row r="764">
          <cell r="A764">
            <v>82051615</v>
          </cell>
          <cell r="B764" t="str">
            <v>Královéhradecký</v>
          </cell>
          <cell r="C764" t="str">
            <v>Hradec Králové</v>
          </cell>
          <cell r="D764" t="str">
            <v>Obědovice</v>
          </cell>
          <cell r="F764">
            <v>118</v>
          </cell>
        </row>
        <row r="765">
          <cell r="A765">
            <v>85037672</v>
          </cell>
          <cell r="B765" t="str">
            <v>Královéhradecký</v>
          </cell>
          <cell r="C765" t="str">
            <v>Hradec Králové</v>
          </cell>
          <cell r="D765" t="str">
            <v>Hvozdnice</v>
          </cell>
          <cell r="F765">
            <v>124</v>
          </cell>
        </row>
        <row r="766">
          <cell r="A766">
            <v>84887273</v>
          </cell>
          <cell r="B766" t="str">
            <v>Královéhradecký</v>
          </cell>
          <cell r="C766" t="str">
            <v>Hradec Králové</v>
          </cell>
          <cell r="D766" t="str">
            <v>Kratonohy</v>
          </cell>
          <cell r="F766">
            <v>200</v>
          </cell>
        </row>
        <row r="767">
          <cell r="A767">
            <v>82910804</v>
          </cell>
          <cell r="B767" t="str">
            <v>Středočeský</v>
          </cell>
          <cell r="C767" t="str">
            <v>Mladá Boleslav</v>
          </cell>
          <cell r="D767" t="str">
            <v>Ctiměřice</v>
          </cell>
          <cell r="F767">
            <v>62</v>
          </cell>
        </row>
        <row r="768">
          <cell r="A768">
            <v>81618581</v>
          </cell>
          <cell r="B768" t="str">
            <v>Středočeský</v>
          </cell>
          <cell r="C768" t="str">
            <v>Mladá Boleslav</v>
          </cell>
          <cell r="D768" t="str">
            <v>Tuřice</v>
          </cell>
          <cell r="F768">
            <v>144</v>
          </cell>
        </row>
        <row r="769">
          <cell r="A769">
            <v>80504981</v>
          </cell>
          <cell r="B769" t="str">
            <v>Středočeský</v>
          </cell>
          <cell r="C769" t="str">
            <v>Mladá Boleslav</v>
          </cell>
          <cell r="D769" t="str">
            <v>Tuřice</v>
          </cell>
          <cell r="F769">
            <v>152</v>
          </cell>
        </row>
        <row r="770">
          <cell r="A770">
            <v>79199879</v>
          </cell>
          <cell r="B770" t="str">
            <v>Středočeský</v>
          </cell>
          <cell r="C770" t="str">
            <v>Mladá Boleslav</v>
          </cell>
          <cell r="D770" t="str">
            <v>Tuřice</v>
          </cell>
          <cell r="F770">
            <v>118</v>
          </cell>
        </row>
        <row r="771">
          <cell r="A771">
            <v>83199225</v>
          </cell>
          <cell r="B771" t="str">
            <v>Středočeský</v>
          </cell>
          <cell r="C771" t="str">
            <v>Mladá Boleslav</v>
          </cell>
          <cell r="D771" t="str">
            <v>Tuřice</v>
          </cell>
          <cell r="F771">
            <v>113</v>
          </cell>
        </row>
        <row r="772">
          <cell r="A772">
            <v>82439974</v>
          </cell>
          <cell r="B772" t="str">
            <v>Královéhradecký</v>
          </cell>
          <cell r="C772" t="str">
            <v>Hradec Králové</v>
          </cell>
          <cell r="D772" t="str">
            <v>Obědovice</v>
          </cell>
          <cell r="F772">
            <v>121</v>
          </cell>
        </row>
        <row r="773">
          <cell r="A773">
            <v>80508308</v>
          </cell>
          <cell r="B773" t="str">
            <v>Královéhradecký</v>
          </cell>
          <cell r="C773" t="str">
            <v>Hradec Králové</v>
          </cell>
          <cell r="D773" t="str">
            <v>Obědovice</v>
          </cell>
          <cell r="F773">
            <v>124</v>
          </cell>
        </row>
        <row r="774">
          <cell r="A774">
            <v>81561521</v>
          </cell>
          <cell r="B774" t="str">
            <v>Ústecký</v>
          </cell>
          <cell r="C774" t="str">
            <v>Most</v>
          </cell>
          <cell r="D774" t="str">
            <v>Braňany</v>
          </cell>
          <cell r="F774">
            <v>311</v>
          </cell>
        </row>
        <row r="775">
          <cell r="A775">
            <v>81798954</v>
          </cell>
          <cell r="B775" t="str">
            <v>Ústecký</v>
          </cell>
          <cell r="C775" t="str">
            <v>Most</v>
          </cell>
          <cell r="D775" t="str">
            <v>Braňany</v>
          </cell>
          <cell r="F775">
            <v>316</v>
          </cell>
        </row>
        <row r="776">
          <cell r="A776">
            <v>83381368</v>
          </cell>
          <cell r="B776" t="str">
            <v>Ústecký</v>
          </cell>
          <cell r="C776" t="str">
            <v>Most</v>
          </cell>
          <cell r="D776" t="str">
            <v>Braňany</v>
          </cell>
          <cell r="E776" t="str">
            <v>Bílinská</v>
          </cell>
          <cell r="F776">
            <v>222</v>
          </cell>
        </row>
        <row r="777">
          <cell r="A777">
            <v>25896199</v>
          </cell>
          <cell r="B777" t="str">
            <v>Královéhradecký</v>
          </cell>
          <cell r="C777" t="str">
            <v>Hradec Králové</v>
          </cell>
          <cell r="D777" t="str">
            <v>Kratonohy</v>
          </cell>
          <cell r="F777">
            <v>167</v>
          </cell>
        </row>
        <row r="778">
          <cell r="A778">
            <v>85286044</v>
          </cell>
          <cell r="B778" t="str">
            <v>Královéhradecký</v>
          </cell>
          <cell r="C778" t="str">
            <v>Hradec Králové</v>
          </cell>
          <cell r="D778" t="str">
            <v>Kratonohy</v>
          </cell>
          <cell r="F778">
            <v>194</v>
          </cell>
        </row>
        <row r="779">
          <cell r="A779">
            <v>82499942</v>
          </cell>
          <cell r="B779" t="str">
            <v>Zlínský</v>
          </cell>
          <cell r="C779" t="str">
            <v>Uherské Hradiště</v>
          </cell>
          <cell r="D779" t="str">
            <v>Pitín</v>
          </cell>
          <cell r="F779">
            <v>379</v>
          </cell>
        </row>
        <row r="780">
          <cell r="A780">
            <v>82534918</v>
          </cell>
          <cell r="B780" t="str">
            <v>Zlínský</v>
          </cell>
          <cell r="C780" t="str">
            <v>Uherské Hradiště</v>
          </cell>
          <cell r="D780" t="str">
            <v>Pitín</v>
          </cell>
          <cell r="F780">
            <v>377</v>
          </cell>
        </row>
        <row r="781">
          <cell r="A781">
            <v>81618620</v>
          </cell>
          <cell r="B781" t="str">
            <v>Středočeský</v>
          </cell>
          <cell r="C781" t="str">
            <v>Mladá Boleslav</v>
          </cell>
          <cell r="D781" t="str">
            <v>Tuřice</v>
          </cell>
          <cell r="F781">
            <v>117</v>
          </cell>
        </row>
        <row r="782">
          <cell r="A782">
            <v>80850138</v>
          </cell>
          <cell r="B782" t="str">
            <v>Středočeský</v>
          </cell>
          <cell r="C782" t="str">
            <v>Nymburk</v>
          </cell>
          <cell r="D782" t="str">
            <v>Bobnice</v>
          </cell>
          <cell r="E782" t="str">
            <v>Průběžná</v>
          </cell>
          <cell r="F782">
            <v>238</v>
          </cell>
        </row>
        <row r="783">
          <cell r="A783">
            <v>80626696</v>
          </cell>
          <cell r="B783" t="str">
            <v>Středočeský</v>
          </cell>
          <cell r="C783" t="str">
            <v>Mladá Boleslav</v>
          </cell>
          <cell r="D783" t="str">
            <v>Tuřice</v>
          </cell>
          <cell r="F783">
            <v>122</v>
          </cell>
        </row>
        <row r="784">
          <cell r="A784">
            <v>80626092</v>
          </cell>
          <cell r="B784" t="str">
            <v>Středočeský</v>
          </cell>
          <cell r="C784" t="str">
            <v>Mladá Boleslav</v>
          </cell>
          <cell r="D784" t="str">
            <v>Tuřice</v>
          </cell>
          <cell r="F784">
            <v>135</v>
          </cell>
        </row>
        <row r="785">
          <cell r="A785">
            <v>84636904</v>
          </cell>
          <cell r="B785" t="str">
            <v>Středočeský</v>
          </cell>
          <cell r="C785" t="str">
            <v>Nymburk</v>
          </cell>
          <cell r="D785" t="str">
            <v>Dvory</v>
          </cell>
          <cell r="F785">
            <v>171</v>
          </cell>
        </row>
        <row r="786">
          <cell r="A786">
            <v>80204287</v>
          </cell>
          <cell r="B786" t="str">
            <v>Středočeský</v>
          </cell>
          <cell r="C786" t="str">
            <v>Nymburk</v>
          </cell>
          <cell r="D786" t="str">
            <v>Dvory</v>
          </cell>
          <cell r="F786">
            <v>170</v>
          </cell>
        </row>
        <row r="787">
          <cell r="A787">
            <v>83265520</v>
          </cell>
          <cell r="B787" t="str">
            <v>Středočeský</v>
          </cell>
          <cell r="C787" t="str">
            <v>Nymburk</v>
          </cell>
          <cell r="D787" t="str">
            <v>Bobnice</v>
          </cell>
          <cell r="E787" t="str">
            <v>Lipová</v>
          </cell>
          <cell r="F787">
            <v>241</v>
          </cell>
        </row>
        <row r="788">
          <cell r="A788">
            <v>85118656</v>
          </cell>
          <cell r="B788" t="str">
            <v>Středočeský</v>
          </cell>
          <cell r="C788" t="str">
            <v>Mladá Boleslav</v>
          </cell>
          <cell r="D788" t="str">
            <v>Tuřice</v>
          </cell>
          <cell r="F788">
            <v>160</v>
          </cell>
        </row>
        <row r="789">
          <cell r="A789">
            <v>82212503</v>
          </cell>
          <cell r="B789" t="str">
            <v>Královéhradecký</v>
          </cell>
          <cell r="C789" t="str">
            <v>Hradec Králové</v>
          </cell>
          <cell r="D789" t="str">
            <v>Obědovice</v>
          </cell>
          <cell r="F789">
            <v>128</v>
          </cell>
        </row>
        <row r="790">
          <cell r="A790">
            <v>82212589</v>
          </cell>
          <cell r="B790" t="str">
            <v>Královéhradecký</v>
          </cell>
          <cell r="C790" t="str">
            <v>Hradec Králové</v>
          </cell>
          <cell r="D790" t="str">
            <v>Obědovice</v>
          </cell>
          <cell r="F790">
            <v>129</v>
          </cell>
        </row>
        <row r="791">
          <cell r="A791">
            <v>83210482</v>
          </cell>
          <cell r="B791" t="str">
            <v>Královéhradecký</v>
          </cell>
          <cell r="C791" t="str">
            <v>Hradec Králové</v>
          </cell>
          <cell r="D791" t="str">
            <v>Obědovice</v>
          </cell>
          <cell r="F791">
            <v>133</v>
          </cell>
        </row>
        <row r="792">
          <cell r="A792">
            <v>81711671</v>
          </cell>
          <cell r="B792" t="str">
            <v>Královéhradecký</v>
          </cell>
          <cell r="C792" t="str">
            <v>Hradec Králové</v>
          </cell>
          <cell r="D792" t="str">
            <v>Kratonohy</v>
          </cell>
          <cell r="F792">
            <v>188</v>
          </cell>
        </row>
        <row r="793">
          <cell r="A793">
            <v>82842841</v>
          </cell>
          <cell r="B793" t="str">
            <v>Královéhradecký</v>
          </cell>
          <cell r="C793" t="str">
            <v>Hradec Králové</v>
          </cell>
          <cell r="D793" t="str">
            <v>Hvozdnice</v>
          </cell>
          <cell r="F793">
            <v>111</v>
          </cell>
        </row>
        <row r="794">
          <cell r="A794">
            <v>25894226</v>
          </cell>
          <cell r="B794" t="str">
            <v>Královéhradecký</v>
          </cell>
          <cell r="C794" t="str">
            <v>Hradec Králové</v>
          </cell>
          <cell r="D794" t="str">
            <v>Kratonohy</v>
          </cell>
          <cell r="F794">
            <v>170</v>
          </cell>
        </row>
        <row r="795">
          <cell r="A795">
            <v>84997168</v>
          </cell>
          <cell r="B795" t="str">
            <v>Královéhradecký</v>
          </cell>
          <cell r="C795" t="str">
            <v>Hradec Králové</v>
          </cell>
          <cell r="D795" t="str">
            <v>Hvozdnice</v>
          </cell>
          <cell r="F795">
            <v>129</v>
          </cell>
        </row>
        <row r="796">
          <cell r="A796">
            <v>84589248</v>
          </cell>
          <cell r="B796" t="str">
            <v>Královéhradecký</v>
          </cell>
          <cell r="C796" t="str">
            <v>Hradec Králové</v>
          </cell>
          <cell r="D796" t="str">
            <v>Hvozdnice</v>
          </cell>
          <cell r="F796">
            <v>102</v>
          </cell>
        </row>
        <row r="797">
          <cell r="A797">
            <v>83275061</v>
          </cell>
          <cell r="B797" t="str">
            <v>Královéhradecký</v>
          </cell>
          <cell r="C797" t="str">
            <v>Hradec Králové</v>
          </cell>
          <cell r="D797" t="str">
            <v>Hvozdnice</v>
          </cell>
          <cell r="F797">
            <v>114</v>
          </cell>
        </row>
        <row r="798">
          <cell r="A798">
            <v>83280570</v>
          </cell>
          <cell r="B798" t="str">
            <v>Královéhradecký</v>
          </cell>
          <cell r="C798" t="str">
            <v>Hradec Králové</v>
          </cell>
          <cell r="D798" t="str">
            <v>Hvozdnice</v>
          </cell>
          <cell r="F798">
            <v>91</v>
          </cell>
        </row>
        <row r="799">
          <cell r="A799">
            <v>82246467</v>
          </cell>
          <cell r="B799" t="str">
            <v>Ústecký</v>
          </cell>
          <cell r="C799" t="str">
            <v>Most</v>
          </cell>
          <cell r="D799" t="str">
            <v>Braňany</v>
          </cell>
          <cell r="F799">
            <v>321</v>
          </cell>
        </row>
        <row r="800">
          <cell r="A800">
            <v>83199055</v>
          </cell>
          <cell r="B800" t="str">
            <v>Ústecký</v>
          </cell>
          <cell r="C800" t="str">
            <v>Most</v>
          </cell>
          <cell r="D800" t="str">
            <v>Braňany</v>
          </cell>
          <cell r="F800">
            <v>314</v>
          </cell>
        </row>
        <row r="801">
          <cell r="A801">
            <v>80210708</v>
          </cell>
          <cell r="B801" t="str">
            <v>Středočeský</v>
          </cell>
          <cell r="C801" t="str">
            <v>Příbram</v>
          </cell>
          <cell r="D801" t="str">
            <v>Nový Knín</v>
          </cell>
          <cell r="F801">
            <v>85</v>
          </cell>
        </row>
        <row r="802">
          <cell r="A802">
            <v>81167628</v>
          </cell>
          <cell r="B802" t="str">
            <v>Středočeský</v>
          </cell>
          <cell r="C802" t="str">
            <v>Rakovník</v>
          </cell>
          <cell r="D802" t="str">
            <v>Všetaty</v>
          </cell>
          <cell r="F802">
            <v>145</v>
          </cell>
        </row>
        <row r="803">
          <cell r="A803">
            <v>81604343</v>
          </cell>
          <cell r="B803" t="str">
            <v>Středočeský</v>
          </cell>
          <cell r="C803" t="str">
            <v>Nymburk</v>
          </cell>
          <cell r="D803" t="str">
            <v>Bobnice</v>
          </cell>
          <cell r="E803" t="str">
            <v>Kovanská</v>
          </cell>
          <cell r="F803">
            <v>239</v>
          </cell>
        </row>
        <row r="804">
          <cell r="A804">
            <v>81791640</v>
          </cell>
          <cell r="B804" t="str">
            <v>Středočeský</v>
          </cell>
          <cell r="C804" t="str">
            <v>Mladá Boleslav</v>
          </cell>
          <cell r="D804" t="str">
            <v>Tuřice</v>
          </cell>
          <cell r="F804">
            <v>145</v>
          </cell>
        </row>
        <row r="805">
          <cell r="A805">
            <v>85021989</v>
          </cell>
          <cell r="B805" t="str">
            <v>Středočeský</v>
          </cell>
          <cell r="C805" t="str">
            <v>Mladá Boleslav</v>
          </cell>
          <cell r="D805" t="str">
            <v>Tuřice</v>
          </cell>
          <cell r="F805">
            <v>90</v>
          </cell>
        </row>
        <row r="806">
          <cell r="A806">
            <v>80245251</v>
          </cell>
          <cell r="B806" t="str">
            <v>Středočeský</v>
          </cell>
          <cell r="C806" t="str">
            <v>Mladá Boleslav</v>
          </cell>
          <cell r="D806" t="str">
            <v>Tuřice</v>
          </cell>
          <cell r="F806">
            <v>133</v>
          </cell>
        </row>
        <row r="807">
          <cell r="A807">
            <v>80377360</v>
          </cell>
          <cell r="B807" t="str">
            <v>Královéhradecký</v>
          </cell>
          <cell r="C807" t="str">
            <v>Hradec Králové</v>
          </cell>
          <cell r="D807" t="str">
            <v>Praskačka</v>
          </cell>
          <cell r="F807">
            <v>62</v>
          </cell>
        </row>
        <row r="808">
          <cell r="A808">
            <v>82088543</v>
          </cell>
          <cell r="B808" t="str">
            <v>Královéhradecký</v>
          </cell>
          <cell r="C808" t="str">
            <v>Hradec Králové</v>
          </cell>
          <cell r="D808" t="str">
            <v>Obědovice</v>
          </cell>
          <cell r="F808">
            <v>130</v>
          </cell>
        </row>
        <row r="809">
          <cell r="A809">
            <v>40088766</v>
          </cell>
          <cell r="B809" t="str">
            <v>Olomoucký</v>
          </cell>
          <cell r="C809" t="str">
            <v>Prostějov</v>
          </cell>
          <cell r="D809" t="str">
            <v>Pavlovice u Kojetína</v>
          </cell>
          <cell r="F809">
            <v>2</v>
          </cell>
        </row>
        <row r="810">
          <cell r="A810">
            <v>28384032</v>
          </cell>
          <cell r="B810" t="str">
            <v>Středočeský</v>
          </cell>
          <cell r="C810" t="str">
            <v>Praha-východ</v>
          </cell>
          <cell r="D810" t="str">
            <v>Měšice</v>
          </cell>
          <cell r="E810" t="str">
            <v>Na Výsluní</v>
          </cell>
          <cell r="F810">
            <v>560</v>
          </cell>
        </row>
        <row r="811">
          <cell r="A811">
            <v>40504301</v>
          </cell>
          <cell r="B811" t="str">
            <v>Středočeský</v>
          </cell>
          <cell r="C811" t="str">
            <v>Praha-východ</v>
          </cell>
          <cell r="D811" t="str">
            <v>Měšice</v>
          </cell>
          <cell r="E811" t="str">
            <v>Sadová</v>
          </cell>
          <cell r="F811">
            <v>516</v>
          </cell>
        </row>
        <row r="812">
          <cell r="A812">
            <v>77967534</v>
          </cell>
          <cell r="B812" t="str">
            <v>Středočeský</v>
          </cell>
          <cell r="C812" t="str">
            <v>Praha-západ</v>
          </cell>
          <cell r="D812" t="str">
            <v>Lety</v>
          </cell>
          <cell r="E812" t="str">
            <v>Na Vrších</v>
          </cell>
          <cell r="F812">
            <v>362</v>
          </cell>
        </row>
        <row r="813">
          <cell r="A813">
            <v>84241985</v>
          </cell>
          <cell r="B813" t="str">
            <v>Středočeský</v>
          </cell>
          <cell r="C813" t="str">
            <v>Praha-východ</v>
          </cell>
          <cell r="D813" t="str">
            <v>Měšice</v>
          </cell>
          <cell r="E813" t="str">
            <v>Lomená</v>
          </cell>
          <cell r="F813">
            <v>659</v>
          </cell>
        </row>
        <row r="814">
          <cell r="A814">
            <v>84582545</v>
          </cell>
          <cell r="B814" t="str">
            <v>Středočeský</v>
          </cell>
          <cell r="C814" t="str">
            <v>Praha-východ</v>
          </cell>
          <cell r="D814" t="str">
            <v>Nová Ves</v>
          </cell>
          <cell r="E814" t="str">
            <v>Nad Dolem</v>
          </cell>
          <cell r="F814">
            <v>522</v>
          </cell>
        </row>
        <row r="815">
          <cell r="A815">
            <v>84908858</v>
          </cell>
          <cell r="B815" t="str">
            <v>Zlínský</v>
          </cell>
          <cell r="C815" t="str">
            <v>Vsetín</v>
          </cell>
          <cell r="D815" t="str">
            <v>Francova Lhota</v>
          </cell>
          <cell r="F815">
            <v>504</v>
          </cell>
        </row>
        <row r="816">
          <cell r="A816">
            <v>40150941</v>
          </cell>
          <cell r="B816" t="str">
            <v>Olomoucký</v>
          </cell>
          <cell r="C816" t="str">
            <v>Prostějov</v>
          </cell>
          <cell r="D816" t="str">
            <v>Vrbátky</v>
          </cell>
          <cell r="F816">
            <v>78</v>
          </cell>
        </row>
        <row r="817">
          <cell r="A817">
            <v>84624591</v>
          </cell>
          <cell r="B817" t="str">
            <v>Moravskoslezský</v>
          </cell>
          <cell r="C817" t="str">
            <v>Frýdek-Místek</v>
          </cell>
          <cell r="D817" t="str">
            <v>Komorní Lhotka</v>
          </cell>
          <cell r="F817">
            <v>483</v>
          </cell>
        </row>
        <row r="818">
          <cell r="A818">
            <v>84623128</v>
          </cell>
          <cell r="B818" t="str">
            <v>Moravskoslezský</v>
          </cell>
          <cell r="C818" t="str">
            <v>Frýdek-Místek</v>
          </cell>
          <cell r="D818" t="str">
            <v>Komorní Lhotka</v>
          </cell>
          <cell r="F818">
            <v>484</v>
          </cell>
        </row>
        <row r="819">
          <cell r="A819">
            <v>85036498</v>
          </cell>
          <cell r="B819" t="str">
            <v>Středočeský</v>
          </cell>
          <cell r="C819" t="str">
            <v>Kolín</v>
          </cell>
          <cell r="D819" t="str">
            <v>Cerhenice</v>
          </cell>
          <cell r="F819">
            <v>150</v>
          </cell>
        </row>
        <row r="820">
          <cell r="A820">
            <v>84571373</v>
          </cell>
          <cell r="B820" t="str">
            <v>Středočeský</v>
          </cell>
          <cell r="C820" t="str">
            <v>Beroun</v>
          </cell>
          <cell r="D820" t="str">
            <v>Bubovice</v>
          </cell>
          <cell r="E820" t="str">
            <v>K Letišti</v>
          </cell>
          <cell r="F820">
            <v>171</v>
          </cell>
        </row>
        <row r="821">
          <cell r="A821">
            <v>84966068</v>
          </cell>
          <cell r="B821" t="str">
            <v>Středočeský</v>
          </cell>
          <cell r="C821" t="str">
            <v>Mladá Boleslav</v>
          </cell>
          <cell r="D821" t="str">
            <v>Bakov nad Jizerou</v>
          </cell>
          <cell r="F821">
            <v>112</v>
          </cell>
        </row>
        <row r="822">
          <cell r="A822">
            <v>82287015</v>
          </cell>
          <cell r="B822" t="str">
            <v>Středočeský</v>
          </cell>
          <cell r="C822" t="str">
            <v>Mladá Boleslav</v>
          </cell>
          <cell r="D822" t="str">
            <v>Bakov nad Jizerou</v>
          </cell>
          <cell r="F822">
            <v>109</v>
          </cell>
        </row>
        <row r="823">
          <cell r="A823">
            <v>82302031</v>
          </cell>
          <cell r="B823" t="str">
            <v>Olomoucký</v>
          </cell>
          <cell r="C823" t="str">
            <v>Olomouc</v>
          </cell>
          <cell r="D823" t="str">
            <v>Litovel</v>
          </cell>
          <cell r="E823" t="str">
            <v>Chořelice</v>
          </cell>
          <cell r="F823">
            <v>1408</v>
          </cell>
        </row>
        <row r="824">
          <cell r="A824">
            <v>28401042</v>
          </cell>
          <cell r="B824" t="str">
            <v>Středočeský</v>
          </cell>
          <cell r="C824" t="str">
            <v>Mladá Boleslav</v>
          </cell>
          <cell r="D824" t="str">
            <v>Chotětov</v>
          </cell>
          <cell r="F824">
            <v>64</v>
          </cell>
        </row>
        <row r="825">
          <cell r="A825">
            <v>81940114</v>
          </cell>
          <cell r="B825" t="str">
            <v>Jihomoravský</v>
          </cell>
          <cell r="C825" t="str">
            <v>Hodonín</v>
          </cell>
          <cell r="D825" t="str">
            <v>Kuželov</v>
          </cell>
          <cell r="F825">
            <v>178</v>
          </cell>
        </row>
        <row r="826">
          <cell r="A826">
            <v>82870586</v>
          </cell>
          <cell r="B826" t="str">
            <v>Pardubický</v>
          </cell>
          <cell r="C826" t="str">
            <v>Pardubice</v>
          </cell>
          <cell r="D826" t="str">
            <v>Němčice</v>
          </cell>
          <cell r="F826">
            <v>251</v>
          </cell>
        </row>
        <row r="827">
          <cell r="A827">
            <v>83049771</v>
          </cell>
          <cell r="B827" t="str">
            <v>Vysočina</v>
          </cell>
          <cell r="C827" t="str">
            <v>Havlíčkův Brod</v>
          </cell>
          <cell r="D827" t="str">
            <v>Kámen</v>
          </cell>
          <cell r="F827">
            <v>104</v>
          </cell>
        </row>
        <row r="828">
          <cell r="A828">
            <v>82445249</v>
          </cell>
          <cell r="B828" t="str">
            <v>Jihomoravský</v>
          </cell>
          <cell r="C828" t="str">
            <v>Blansko</v>
          </cell>
          <cell r="D828" t="str">
            <v>Blansko</v>
          </cell>
          <cell r="F828">
            <v>251</v>
          </cell>
        </row>
        <row r="829">
          <cell r="A829">
            <v>83170995</v>
          </cell>
          <cell r="B829" t="str">
            <v>Zlínský</v>
          </cell>
          <cell r="C829" t="str">
            <v>Zlín</v>
          </cell>
          <cell r="D829" t="str">
            <v>Rokytnice</v>
          </cell>
          <cell r="F829">
            <v>221</v>
          </cell>
        </row>
        <row r="830">
          <cell r="A830">
            <v>81740662</v>
          </cell>
          <cell r="B830" t="str">
            <v>Jihomoravský</v>
          </cell>
          <cell r="C830" t="str">
            <v>Vyškov</v>
          </cell>
          <cell r="D830" t="str">
            <v>Rousínov</v>
          </cell>
          <cell r="F830">
            <v>267</v>
          </cell>
        </row>
        <row r="831">
          <cell r="A831">
            <v>81802927</v>
          </cell>
          <cell r="B831" t="str">
            <v>Středočeský</v>
          </cell>
          <cell r="C831" t="str">
            <v>Beroun</v>
          </cell>
          <cell r="D831" t="str">
            <v>Bubovice</v>
          </cell>
          <cell r="E831" t="str">
            <v>Slunečná</v>
          </cell>
          <cell r="F831">
            <v>151</v>
          </cell>
        </row>
        <row r="832">
          <cell r="A832">
            <v>82049807</v>
          </cell>
          <cell r="B832" t="str">
            <v>Jihomoravský</v>
          </cell>
          <cell r="C832" t="str">
            <v>Vyškov</v>
          </cell>
          <cell r="D832" t="str">
            <v>Rousínov</v>
          </cell>
          <cell r="F832">
            <v>138</v>
          </cell>
        </row>
        <row r="833">
          <cell r="A833">
            <v>82219923</v>
          </cell>
          <cell r="B833" t="str">
            <v>Moravskoslezský</v>
          </cell>
          <cell r="C833" t="str">
            <v>Frýdek-Místek</v>
          </cell>
          <cell r="D833" t="str">
            <v>Řepiště</v>
          </cell>
          <cell r="E833" t="str">
            <v>Selská</v>
          </cell>
          <cell r="F833">
            <v>629</v>
          </cell>
        </row>
        <row r="834">
          <cell r="A834">
            <v>82228183</v>
          </cell>
          <cell r="B834" t="str">
            <v>Pardubický</v>
          </cell>
          <cell r="C834" t="str">
            <v>Svitavy</v>
          </cell>
          <cell r="D834" t="str">
            <v>Trpín</v>
          </cell>
          <cell r="F834">
            <v>153</v>
          </cell>
        </row>
        <row r="835">
          <cell r="A835">
            <v>82244782</v>
          </cell>
          <cell r="B835" t="str">
            <v>Pardubický</v>
          </cell>
          <cell r="C835" t="str">
            <v>Pardubice</v>
          </cell>
          <cell r="D835" t="str">
            <v>Němčice</v>
          </cell>
          <cell r="F835">
            <v>264</v>
          </cell>
        </row>
        <row r="836">
          <cell r="A836">
            <v>85374458</v>
          </cell>
          <cell r="B836" t="str">
            <v>Olomoucký</v>
          </cell>
          <cell r="C836" t="str">
            <v>Přerov</v>
          </cell>
          <cell r="D836" t="str">
            <v>Zábeštní Lhota</v>
          </cell>
          <cell r="F836">
            <v>39</v>
          </cell>
        </row>
        <row r="837">
          <cell r="A837">
            <v>82132500</v>
          </cell>
          <cell r="B837" t="str">
            <v>Středočeský</v>
          </cell>
          <cell r="C837" t="str">
            <v>Mladá Boleslav</v>
          </cell>
          <cell r="D837" t="str">
            <v>Kosmonosy</v>
          </cell>
          <cell r="F837">
            <v>179</v>
          </cell>
        </row>
        <row r="838">
          <cell r="A838">
            <v>82241821</v>
          </cell>
          <cell r="B838" t="str">
            <v>Olomoucký</v>
          </cell>
          <cell r="C838" t="str">
            <v>Olomouc</v>
          </cell>
          <cell r="D838" t="str">
            <v>Litovel</v>
          </cell>
          <cell r="E838" t="str">
            <v>Chořelice</v>
          </cell>
          <cell r="F838">
            <v>1406</v>
          </cell>
        </row>
        <row r="839">
          <cell r="A839">
            <v>82769079</v>
          </cell>
          <cell r="B839" t="str">
            <v>Plzeňský</v>
          </cell>
          <cell r="C839" t="str">
            <v>Plzeň-sever</v>
          </cell>
          <cell r="D839" t="str">
            <v>Kopidlo</v>
          </cell>
          <cell r="F839">
            <v>90</v>
          </cell>
        </row>
        <row r="840">
          <cell r="A840">
            <v>85178136</v>
          </cell>
          <cell r="B840" t="str">
            <v>Olomoucký</v>
          </cell>
          <cell r="C840" t="str">
            <v>Olomouc</v>
          </cell>
          <cell r="D840" t="str">
            <v>Litovel</v>
          </cell>
          <cell r="E840" t="str">
            <v>Chořelice</v>
          </cell>
          <cell r="F840">
            <v>418</v>
          </cell>
        </row>
        <row r="841">
          <cell r="A841">
            <v>84579510</v>
          </cell>
          <cell r="B841" t="str">
            <v>Pardubický</v>
          </cell>
          <cell r="C841" t="str">
            <v>Svitavy</v>
          </cell>
          <cell r="D841" t="str">
            <v>Čistá</v>
          </cell>
          <cell r="F841">
            <v>452</v>
          </cell>
        </row>
        <row r="842">
          <cell r="A842">
            <v>82671842</v>
          </cell>
          <cell r="B842" t="str">
            <v>Olomoucký</v>
          </cell>
          <cell r="C842" t="str">
            <v>Olomouc</v>
          </cell>
          <cell r="D842" t="str">
            <v>Bystrovany</v>
          </cell>
          <cell r="E842" t="str">
            <v>Na čtvrtkách</v>
          </cell>
          <cell r="F842">
            <v>342</v>
          </cell>
        </row>
        <row r="843">
          <cell r="A843">
            <v>82118001</v>
          </cell>
          <cell r="B843" t="str">
            <v>Zlínský</v>
          </cell>
          <cell r="C843" t="str">
            <v>Zlín</v>
          </cell>
          <cell r="D843" t="str">
            <v>Vlachovice</v>
          </cell>
          <cell r="F843">
            <v>150</v>
          </cell>
        </row>
        <row r="844">
          <cell r="A844">
            <v>83248625</v>
          </cell>
          <cell r="B844" t="str">
            <v>Jihomoravský</v>
          </cell>
          <cell r="C844" t="str">
            <v>Blansko</v>
          </cell>
          <cell r="D844" t="str">
            <v>Borotín</v>
          </cell>
          <cell r="F844">
            <v>216</v>
          </cell>
        </row>
        <row r="845">
          <cell r="A845">
            <v>83290745</v>
          </cell>
          <cell r="B845" t="str">
            <v>Pardubický</v>
          </cell>
          <cell r="C845" t="str">
            <v>Ústí nad Orlicí</v>
          </cell>
          <cell r="D845" t="str">
            <v>Žichlínek</v>
          </cell>
          <cell r="F845">
            <v>324</v>
          </cell>
        </row>
        <row r="846">
          <cell r="A846">
            <v>83306391</v>
          </cell>
          <cell r="B846" t="str">
            <v>Jihomoravský</v>
          </cell>
          <cell r="C846" t="str">
            <v>Hodonín</v>
          </cell>
          <cell r="D846" t="str">
            <v>Kelčany</v>
          </cell>
          <cell r="F846">
            <v>112</v>
          </cell>
        </row>
        <row r="847">
          <cell r="A847">
            <v>83327789</v>
          </cell>
          <cell r="B847" t="str">
            <v>Pardubický</v>
          </cell>
          <cell r="C847" t="str">
            <v>Ústí nad Orlicí</v>
          </cell>
          <cell r="D847" t="str">
            <v>Žichlínek</v>
          </cell>
          <cell r="F847">
            <v>325</v>
          </cell>
        </row>
        <row r="848">
          <cell r="A848">
            <v>83329226</v>
          </cell>
          <cell r="B848" t="str">
            <v>Ústecký</v>
          </cell>
          <cell r="C848" t="str">
            <v>Litoměřice</v>
          </cell>
          <cell r="D848" t="str">
            <v>Vrbice</v>
          </cell>
          <cell r="E848" t="str">
            <v>Hlavní</v>
          </cell>
          <cell r="F848">
            <v>115</v>
          </cell>
        </row>
        <row r="849">
          <cell r="A849">
            <v>83382496</v>
          </cell>
          <cell r="B849" t="str">
            <v>Moravskoslezský</v>
          </cell>
          <cell r="C849" t="str">
            <v>Frýdek-Místek</v>
          </cell>
          <cell r="D849" t="str">
            <v>Pražmo</v>
          </cell>
          <cell r="F849">
            <v>240</v>
          </cell>
        </row>
        <row r="850">
          <cell r="A850">
            <v>85344737</v>
          </cell>
          <cell r="B850" t="str">
            <v>Jihomoravský</v>
          </cell>
          <cell r="C850" t="str">
            <v>Hodonín</v>
          </cell>
          <cell r="D850" t="str">
            <v>Kelčany</v>
          </cell>
          <cell r="F850">
            <v>113</v>
          </cell>
        </row>
        <row r="851">
          <cell r="A851">
            <v>85052078</v>
          </cell>
          <cell r="B851" t="str">
            <v>Středočeský</v>
          </cell>
          <cell r="C851" t="str">
            <v>Kutná Hora</v>
          </cell>
          <cell r="D851" t="str">
            <v>Žáky</v>
          </cell>
          <cell r="F851">
            <v>169</v>
          </cell>
        </row>
        <row r="852">
          <cell r="A852">
            <v>82275696</v>
          </cell>
          <cell r="B852" t="str">
            <v>Královéhradecký</v>
          </cell>
          <cell r="C852" t="str">
            <v>Rychnov nad Kněžnou</v>
          </cell>
          <cell r="D852" t="str">
            <v>Pohoří</v>
          </cell>
          <cell r="F852">
            <v>28</v>
          </cell>
        </row>
        <row r="853">
          <cell r="A853">
            <v>82300453</v>
          </cell>
          <cell r="B853" t="str">
            <v>Pardubický</v>
          </cell>
          <cell r="C853" t="str">
            <v>Svitavy</v>
          </cell>
          <cell r="D853" t="str">
            <v>Útěchov</v>
          </cell>
          <cell r="F853">
            <v>136</v>
          </cell>
        </row>
        <row r="854">
          <cell r="A854">
            <v>40150968</v>
          </cell>
          <cell r="B854" t="str">
            <v>Olomoucký</v>
          </cell>
          <cell r="C854" t="str">
            <v>Prostějov</v>
          </cell>
          <cell r="D854" t="str">
            <v>Vrbátky</v>
          </cell>
          <cell r="F854">
            <v>81</v>
          </cell>
        </row>
        <row r="855">
          <cell r="A855">
            <v>81564376</v>
          </cell>
          <cell r="B855" t="str">
            <v>Středočeský</v>
          </cell>
          <cell r="C855" t="str">
            <v>Kutná Hora</v>
          </cell>
          <cell r="D855" t="str">
            <v>Žáky</v>
          </cell>
          <cell r="F855">
            <v>164</v>
          </cell>
        </row>
        <row r="856">
          <cell r="A856">
            <v>81668210</v>
          </cell>
          <cell r="B856" t="str">
            <v>Středočeský</v>
          </cell>
          <cell r="C856" t="str">
            <v>Beroun</v>
          </cell>
          <cell r="D856" t="str">
            <v>Mořina</v>
          </cell>
          <cell r="F856">
            <v>26</v>
          </cell>
        </row>
        <row r="857">
          <cell r="A857">
            <v>81909250</v>
          </cell>
          <cell r="B857" t="str">
            <v>Moravskoslezský</v>
          </cell>
          <cell r="C857" t="str">
            <v>Frýdek-Místek</v>
          </cell>
          <cell r="D857" t="str">
            <v>Komorní Lhotka</v>
          </cell>
          <cell r="F857">
            <v>431</v>
          </cell>
        </row>
        <row r="858">
          <cell r="A858">
            <v>83305599</v>
          </cell>
          <cell r="B858" t="str">
            <v>Olomoucký</v>
          </cell>
          <cell r="C858" t="str">
            <v>Prostějov</v>
          </cell>
          <cell r="D858" t="str">
            <v>Vrbátky</v>
          </cell>
          <cell r="F858">
            <v>153</v>
          </cell>
        </row>
        <row r="859">
          <cell r="A859">
            <v>85409197</v>
          </cell>
          <cell r="B859" t="str">
            <v>Pardubický</v>
          </cell>
          <cell r="C859" t="str">
            <v>Svitavy</v>
          </cell>
          <cell r="D859" t="str">
            <v>Útěchov</v>
          </cell>
          <cell r="F859">
            <v>121</v>
          </cell>
        </row>
        <row r="860">
          <cell r="A860">
            <v>82753491</v>
          </cell>
          <cell r="B860" t="str">
            <v>Moravskoslezský</v>
          </cell>
          <cell r="C860" t="str">
            <v>Ostrava-město</v>
          </cell>
          <cell r="D860" t="str">
            <v>Klimkovice</v>
          </cell>
          <cell r="E860" t="str">
            <v>Husova</v>
          </cell>
          <cell r="F860">
            <v>989</v>
          </cell>
        </row>
        <row r="861">
          <cell r="A861">
            <v>85265047</v>
          </cell>
          <cell r="B861" t="str">
            <v>Jihomoravský</v>
          </cell>
          <cell r="C861" t="str">
            <v>Blansko</v>
          </cell>
          <cell r="D861" t="str">
            <v>Okrouhlá</v>
          </cell>
          <cell r="F861">
            <v>237</v>
          </cell>
        </row>
        <row r="862">
          <cell r="A862">
            <v>83199136</v>
          </cell>
          <cell r="B862" t="str">
            <v>Moravskoslezský</v>
          </cell>
          <cell r="C862" t="str">
            <v>Ostrava-město</v>
          </cell>
          <cell r="D862" t="str">
            <v>Šenov</v>
          </cell>
          <cell r="E862" t="str">
            <v>Řadová</v>
          </cell>
          <cell r="F862">
            <v>2106</v>
          </cell>
        </row>
        <row r="863">
          <cell r="A863">
            <v>84996251</v>
          </cell>
          <cell r="B863" t="str">
            <v>Středočeský</v>
          </cell>
          <cell r="C863" t="str">
            <v>Nymburk</v>
          </cell>
          <cell r="D863" t="str">
            <v>Zbožíčko</v>
          </cell>
          <cell r="F863">
            <v>115</v>
          </cell>
        </row>
        <row r="864">
          <cell r="A864">
            <v>85021938</v>
          </cell>
          <cell r="B864" t="str">
            <v>Jihomoravský</v>
          </cell>
          <cell r="C864" t="str">
            <v>Znojmo</v>
          </cell>
          <cell r="D864" t="str">
            <v>Tulešice</v>
          </cell>
          <cell r="F864">
            <v>110</v>
          </cell>
        </row>
        <row r="865">
          <cell r="A865">
            <v>81841582</v>
          </cell>
          <cell r="B865" t="str">
            <v>Vysočina</v>
          </cell>
          <cell r="C865" t="str">
            <v>Havlíčkův Brod</v>
          </cell>
          <cell r="D865" t="str">
            <v>Okrouhlička</v>
          </cell>
          <cell r="F865">
            <v>97</v>
          </cell>
        </row>
        <row r="866">
          <cell r="A866">
            <v>85421294</v>
          </cell>
          <cell r="B866" t="str">
            <v>Moravskoslezský</v>
          </cell>
          <cell r="C866" t="str">
            <v>Ostrava-město</v>
          </cell>
          <cell r="D866" t="str">
            <v>Šenov</v>
          </cell>
          <cell r="E866" t="str">
            <v>Ve Strži</v>
          </cell>
          <cell r="F866">
            <v>2142</v>
          </cell>
        </row>
        <row r="867">
          <cell r="A867">
            <v>82939748</v>
          </cell>
          <cell r="B867" t="str">
            <v>Moravskoslezský</v>
          </cell>
          <cell r="C867" t="str">
            <v>Ostrava-město</v>
          </cell>
          <cell r="D867" t="str">
            <v>Šenov</v>
          </cell>
          <cell r="E867" t="str">
            <v>Světlá</v>
          </cell>
          <cell r="F867">
            <v>2100</v>
          </cell>
        </row>
        <row r="868">
          <cell r="A868">
            <v>82940878</v>
          </cell>
          <cell r="B868" t="str">
            <v>Moravskoslezský</v>
          </cell>
          <cell r="C868" t="str">
            <v>Ostrava-město</v>
          </cell>
          <cell r="D868" t="str">
            <v>Šenov</v>
          </cell>
          <cell r="E868" t="str">
            <v>Václavovická</v>
          </cell>
          <cell r="F868">
            <v>129</v>
          </cell>
        </row>
        <row r="869">
          <cell r="A869">
            <v>82968187</v>
          </cell>
          <cell r="B869" t="str">
            <v>Středočeský</v>
          </cell>
          <cell r="C869" t="str">
            <v>Praha-západ</v>
          </cell>
          <cell r="D869" t="str">
            <v>Čisovice</v>
          </cell>
          <cell r="F869">
            <v>121</v>
          </cell>
        </row>
        <row r="870">
          <cell r="A870">
            <v>84969024</v>
          </cell>
          <cell r="B870" t="str">
            <v>Pardubický</v>
          </cell>
          <cell r="C870" t="str">
            <v>Svitavy</v>
          </cell>
          <cell r="D870" t="str">
            <v>Moravská Třebová</v>
          </cell>
          <cell r="F870">
            <v>182</v>
          </cell>
        </row>
        <row r="871">
          <cell r="A871">
            <v>82260532</v>
          </cell>
          <cell r="B871" t="str">
            <v>Středočeský</v>
          </cell>
          <cell r="C871" t="str">
            <v>Mladá Boleslav</v>
          </cell>
          <cell r="D871" t="str">
            <v>Žďár</v>
          </cell>
          <cell r="F871">
            <v>322</v>
          </cell>
        </row>
        <row r="872">
          <cell r="A872">
            <v>82281220</v>
          </cell>
          <cell r="B872" t="str">
            <v>Moravskoslezský</v>
          </cell>
          <cell r="C872" t="str">
            <v>Frýdek-Místek</v>
          </cell>
          <cell r="D872" t="str">
            <v>Kozlovice</v>
          </cell>
          <cell r="F872">
            <v>1080</v>
          </cell>
        </row>
        <row r="873">
          <cell r="A873">
            <v>82323259</v>
          </cell>
          <cell r="B873" t="str">
            <v>Středočeský</v>
          </cell>
          <cell r="C873" t="str">
            <v>Mladá Boleslav</v>
          </cell>
          <cell r="D873" t="str">
            <v>Žďár</v>
          </cell>
          <cell r="F873">
            <v>299</v>
          </cell>
        </row>
        <row r="874">
          <cell r="A874">
            <v>82647283</v>
          </cell>
          <cell r="B874" t="str">
            <v>Pardubický</v>
          </cell>
          <cell r="C874" t="str">
            <v>Ústí nad Orlicí</v>
          </cell>
          <cell r="D874" t="str">
            <v>Lubník</v>
          </cell>
          <cell r="F874">
            <v>128</v>
          </cell>
        </row>
        <row r="875">
          <cell r="A875">
            <v>82663777</v>
          </cell>
          <cell r="B875" t="str">
            <v>Pardubický</v>
          </cell>
          <cell r="C875" t="str">
            <v>Pardubice</v>
          </cell>
          <cell r="D875" t="str">
            <v>Sopřeč</v>
          </cell>
          <cell r="F875">
            <v>119</v>
          </cell>
        </row>
        <row r="876">
          <cell r="A876">
            <v>82900337</v>
          </cell>
          <cell r="B876" t="str">
            <v>Pardubický</v>
          </cell>
          <cell r="C876" t="str">
            <v>Pardubice</v>
          </cell>
          <cell r="D876" t="str">
            <v>Přelouč</v>
          </cell>
          <cell r="F876">
            <v>133</v>
          </cell>
        </row>
        <row r="877">
          <cell r="A877">
            <v>83073159</v>
          </cell>
          <cell r="B877" t="str">
            <v>Moravskoslezský</v>
          </cell>
          <cell r="C877" t="str">
            <v>Frýdek-Místek</v>
          </cell>
          <cell r="D877" t="str">
            <v>Kozlovice</v>
          </cell>
          <cell r="F877">
            <v>1074</v>
          </cell>
        </row>
        <row r="878">
          <cell r="A878">
            <v>85257982</v>
          </cell>
          <cell r="B878" t="str">
            <v>Pardubický</v>
          </cell>
          <cell r="C878" t="str">
            <v>Chrudim</v>
          </cell>
          <cell r="D878" t="str">
            <v>Prosetín</v>
          </cell>
          <cell r="F878">
            <v>241</v>
          </cell>
        </row>
        <row r="879">
          <cell r="A879">
            <v>82292591</v>
          </cell>
          <cell r="B879" t="str">
            <v>Středočeský</v>
          </cell>
          <cell r="C879" t="str">
            <v>Praha-západ</v>
          </cell>
          <cell r="D879" t="str">
            <v>Lety</v>
          </cell>
          <cell r="E879" t="str">
            <v>K Rovinám</v>
          </cell>
          <cell r="F879">
            <v>395</v>
          </cell>
        </row>
        <row r="880">
          <cell r="A880">
            <v>84653523</v>
          </cell>
          <cell r="B880" t="str">
            <v>Moravskoslezský</v>
          </cell>
          <cell r="C880" t="str">
            <v>Ostrava-město</v>
          </cell>
          <cell r="D880" t="str">
            <v>Klimkovice</v>
          </cell>
          <cell r="F880">
            <v>96</v>
          </cell>
        </row>
        <row r="881">
          <cell r="A881">
            <v>81547625</v>
          </cell>
          <cell r="B881" t="str">
            <v>Pardubický</v>
          </cell>
          <cell r="C881" t="str">
            <v>Svitavy</v>
          </cell>
          <cell r="D881" t="str">
            <v>Pomezí</v>
          </cell>
          <cell r="F881">
            <v>487</v>
          </cell>
        </row>
        <row r="882">
          <cell r="A882">
            <v>81591772</v>
          </cell>
          <cell r="B882" t="str">
            <v>Královéhradecký</v>
          </cell>
          <cell r="C882" t="str">
            <v>Rychnov nad Kněžnou</v>
          </cell>
          <cell r="D882" t="str">
            <v>Olešnice</v>
          </cell>
          <cell r="F882">
            <v>161</v>
          </cell>
        </row>
        <row r="883">
          <cell r="A883">
            <v>81668252</v>
          </cell>
          <cell r="B883" t="str">
            <v>Středočeský</v>
          </cell>
          <cell r="C883" t="str">
            <v>Mladá Boleslav</v>
          </cell>
          <cell r="D883" t="str">
            <v>Kosořice</v>
          </cell>
          <cell r="F883">
            <v>190</v>
          </cell>
        </row>
        <row r="884">
          <cell r="A884">
            <v>82131546</v>
          </cell>
          <cell r="B884" t="str">
            <v>Pardubický</v>
          </cell>
          <cell r="C884" t="str">
            <v>Svitavy</v>
          </cell>
          <cell r="D884" t="str">
            <v>Pomezí</v>
          </cell>
          <cell r="F884">
            <v>489</v>
          </cell>
        </row>
        <row r="885">
          <cell r="A885">
            <v>82203784</v>
          </cell>
          <cell r="B885" t="str">
            <v>Středočeský</v>
          </cell>
          <cell r="C885" t="str">
            <v>Mladá Boleslav</v>
          </cell>
          <cell r="D885" t="str">
            <v>Žďár</v>
          </cell>
          <cell r="F885">
            <v>156</v>
          </cell>
        </row>
        <row r="886">
          <cell r="A886">
            <v>83103066</v>
          </cell>
          <cell r="B886" t="str">
            <v>Liberecký</v>
          </cell>
          <cell r="C886" t="str">
            <v>Liberec</v>
          </cell>
          <cell r="D886" t="str">
            <v>Vlastibořice</v>
          </cell>
          <cell r="F886">
            <v>64</v>
          </cell>
        </row>
        <row r="887">
          <cell r="A887">
            <v>84228610</v>
          </cell>
          <cell r="B887" t="str">
            <v>Středočeský</v>
          </cell>
          <cell r="C887" t="str">
            <v>Praha-východ</v>
          </cell>
          <cell r="D887" t="str">
            <v>Nová Ves</v>
          </cell>
          <cell r="E887" t="str">
            <v>Nad Dolem</v>
          </cell>
          <cell r="F887">
            <v>505</v>
          </cell>
        </row>
        <row r="888">
          <cell r="A888">
            <v>84225386</v>
          </cell>
          <cell r="B888" t="str">
            <v>Středočeský</v>
          </cell>
          <cell r="C888" t="str">
            <v>Praha-východ</v>
          </cell>
          <cell r="D888" t="str">
            <v>Nová Ves</v>
          </cell>
          <cell r="E888" t="str">
            <v>Nad Dolem</v>
          </cell>
          <cell r="F888">
            <v>508</v>
          </cell>
        </row>
        <row r="889">
          <cell r="A889">
            <v>82754837</v>
          </cell>
          <cell r="B889" t="str">
            <v>Středočeský</v>
          </cell>
          <cell r="C889" t="str">
            <v>Praha-západ</v>
          </cell>
          <cell r="D889" t="str">
            <v>Lety</v>
          </cell>
          <cell r="E889" t="str">
            <v>Ke Hvězdárně</v>
          </cell>
          <cell r="F889">
            <v>375</v>
          </cell>
        </row>
        <row r="890">
          <cell r="A890">
            <v>83008497</v>
          </cell>
          <cell r="B890" t="str">
            <v>Liberecký</v>
          </cell>
          <cell r="C890" t="str">
            <v>Liberec</v>
          </cell>
          <cell r="D890" t="str">
            <v>Vlastibořice</v>
          </cell>
          <cell r="F890">
            <v>63</v>
          </cell>
        </row>
        <row r="891">
          <cell r="A891">
            <v>84349671</v>
          </cell>
          <cell r="B891" t="str">
            <v>Středočeský</v>
          </cell>
          <cell r="C891" t="str">
            <v>Beroun</v>
          </cell>
          <cell r="D891" t="str">
            <v>Vysoký Újezd</v>
          </cell>
          <cell r="E891" t="str">
            <v>Karla IV.</v>
          </cell>
          <cell r="F891">
            <v>81</v>
          </cell>
        </row>
        <row r="892">
          <cell r="A892">
            <v>84615788</v>
          </cell>
          <cell r="B892" t="str">
            <v>Pardubický</v>
          </cell>
          <cell r="C892" t="str">
            <v>Pardubice</v>
          </cell>
          <cell r="D892" t="str">
            <v>Úhřetická Lhota</v>
          </cell>
          <cell r="F892">
            <v>121</v>
          </cell>
        </row>
        <row r="893">
          <cell r="A893">
            <v>85044059</v>
          </cell>
          <cell r="B893" t="str">
            <v>Olomoucký</v>
          </cell>
          <cell r="C893" t="str">
            <v>Prostějov</v>
          </cell>
          <cell r="D893" t="str">
            <v>Vranovice-Kelčice</v>
          </cell>
          <cell r="F893">
            <v>128</v>
          </cell>
        </row>
        <row r="894">
          <cell r="A894">
            <v>82289999</v>
          </cell>
          <cell r="B894" t="str">
            <v>Pardubický</v>
          </cell>
          <cell r="C894" t="str">
            <v>Pardubice</v>
          </cell>
          <cell r="D894" t="str">
            <v>Úhřetická Lhota</v>
          </cell>
          <cell r="F894">
            <v>116</v>
          </cell>
        </row>
        <row r="895">
          <cell r="A895">
            <v>82374457</v>
          </cell>
          <cell r="B895" t="str">
            <v>Moravskoslezský</v>
          </cell>
          <cell r="C895" t="str">
            <v>Ostrava-město</v>
          </cell>
          <cell r="D895" t="str">
            <v>Ostrava</v>
          </cell>
          <cell r="E895" t="str">
            <v>Na Pasekách</v>
          </cell>
          <cell r="F895">
            <v>796</v>
          </cell>
        </row>
        <row r="896">
          <cell r="A896">
            <v>81972997</v>
          </cell>
          <cell r="B896" t="str">
            <v>Zlínský</v>
          </cell>
          <cell r="C896" t="str">
            <v>Kroměříž</v>
          </cell>
          <cell r="D896" t="str">
            <v>Pacetluky</v>
          </cell>
          <cell r="F896">
            <v>96</v>
          </cell>
        </row>
        <row r="897">
          <cell r="A897">
            <v>85544434</v>
          </cell>
          <cell r="B897" t="str">
            <v>Olomoucký</v>
          </cell>
          <cell r="C897" t="str">
            <v>Prostějov</v>
          </cell>
          <cell r="D897" t="str">
            <v>Vranovice-Kelčice</v>
          </cell>
          <cell r="F897">
            <v>127</v>
          </cell>
        </row>
        <row r="898">
          <cell r="A898">
            <v>85291528</v>
          </cell>
          <cell r="B898" t="str">
            <v>Pardubický</v>
          </cell>
          <cell r="C898" t="str">
            <v>Pardubice</v>
          </cell>
          <cell r="D898" t="str">
            <v>Němčice</v>
          </cell>
          <cell r="F898">
            <v>310</v>
          </cell>
        </row>
        <row r="899">
          <cell r="A899">
            <v>85330612</v>
          </cell>
          <cell r="B899" t="str">
            <v>Středočeský</v>
          </cell>
          <cell r="C899" t="str">
            <v>Mladá Boleslav</v>
          </cell>
          <cell r="D899" t="str">
            <v>Obruby</v>
          </cell>
          <cell r="F899">
            <v>148</v>
          </cell>
        </row>
        <row r="900">
          <cell r="A900">
            <v>84581115</v>
          </cell>
          <cell r="B900" t="str">
            <v>Pardubický</v>
          </cell>
          <cell r="C900" t="str">
            <v>Svitavy</v>
          </cell>
          <cell r="D900" t="str">
            <v>Útěchov</v>
          </cell>
          <cell r="F900">
            <v>155</v>
          </cell>
        </row>
        <row r="901">
          <cell r="A901">
            <v>84904569</v>
          </cell>
          <cell r="B901" t="str">
            <v>Středočeský</v>
          </cell>
          <cell r="C901" t="str">
            <v>Beroun</v>
          </cell>
          <cell r="D901" t="str">
            <v>Mořina</v>
          </cell>
          <cell r="F901">
            <v>258</v>
          </cell>
        </row>
        <row r="902">
          <cell r="A902">
            <v>82300372</v>
          </cell>
          <cell r="B902" t="str">
            <v>Pardubický</v>
          </cell>
          <cell r="C902" t="str">
            <v>Svitavy</v>
          </cell>
          <cell r="D902" t="str">
            <v>Útěchov</v>
          </cell>
          <cell r="F902">
            <v>135</v>
          </cell>
        </row>
        <row r="903">
          <cell r="A903">
            <v>82520895</v>
          </cell>
          <cell r="B903" t="str">
            <v>Středočeský</v>
          </cell>
          <cell r="C903" t="str">
            <v>Mladá Boleslav</v>
          </cell>
          <cell r="D903" t="str">
            <v>Dobrovice</v>
          </cell>
          <cell r="F903">
            <v>116</v>
          </cell>
        </row>
        <row r="904">
          <cell r="A904">
            <v>84243953</v>
          </cell>
          <cell r="B904" t="str">
            <v>Pardubický</v>
          </cell>
          <cell r="C904" t="str">
            <v>Chrudim</v>
          </cell>
          <cell r="D904" t="str">
            <v>Žlebské Chvalovice</v>
          </cell>
          <cell r="F904">
            <v>97</v>
          </cell>
        </row>
        <row r="905">
          <cell r="A905">
            <v>84363614</v>
          </cell>
          <cell r="B905" t="str">
            <v>Pardubický</v>
          </cell>
          <cell r="C905" t="str">
            <v>Svitavy</v>
          </cell>
          <cell r="D905" t="str">
            <v>Trpín</v>
          </cell>
          <cell r="F905">
            <v>157</v>
          </cell>
        </row>
        <row r="906">
          <cell r="A906">
            <v>82973881</v>
          </cell>
          <cell r="B906" t="str">
            <v>Pardubický</v>
          </cell>
          <cell r="C906" t="str">
            <v>Svitavy</v>
          </cell>
          <cell r="D906" t="str">
            <v>Oldřiš</v>
          </cell>
          <cell r="F906">
            <v>296</v>
          </cell>
        </row>
        <row r="907">
          <cell r="A907">
            <v>85102920</v>
          </cell>
          <cell r="B907" t="str">
            <v>Středočeský</v>
          </cell>
          <cell r="C907" t="str">
            <v>Praha-západ</v>
          </cell>
          <cell r="D907" t="str">
            <v>Karlík</v>
          </cell>
          <cell r="E907" t="str">
            <v>K Třešňovce</v>
          </cell>
          <cell r="F907">
            <v>1163</v>
          </cell>
        </row>
        <row r="908">
          <cell r="A908">
            <v>84602287</v>
          </cell>
          <cell r="B908" t="str">
            <v>Moravskoslezský</v>
          </cell>
          <cell r="C908" t="str">
            <v>Frýdek-Místek</v>
          </cell>
          <cell r="D908" t="str">
            <v>Řepiště</v>
          </cell>
          <cell r="E908" t="str">
            <v>Na Kůtách</v>
          </cell>
          <cell r="F908">
            <v>655</v>
          </cell>
        </row>
        <row r="909">
          <cell r="A909">
            <v>82519145</v>
          </cell>
          <cell r="B909" t="str">
            <v>Olomoucký</v>
          </cell>
          <cell r="C909" t="str">
            <v>Olomouc</v>
          </cell>
          <cell r="D909" t="str">
            <v>Litovel</v>
          </cell>
          <cell r="E909" t="str">
            <v>Chořelice</v>
          </cell>
          <cell r="F909">
            <v>1417</v>
          </cell>
        </row>
        <row r="910">
          <cell r="A910">
            <v>81937113</v>
          </cell>
          <cell r="B910" t="str">
            <v>Olomoucký</v>
          </cell>
          <cell r="C910" t="str">
            <v>Prostějov</v>
          </cell>
          <cell r="D910" t="str">
            <v>Čelechovice na Hané</v>
          </cell>
          <cell r="F910">
            <v>64</v>
          </cell>
        </row>
        <row r="911">
          <cell r="A911">
            <v>82203393</v>
          </cell>
          <cell r="B911" t="str">
            <v>Olomoucký</v>
          </cell>
          <cell r="C911" t="str">
            <v>Olomouc</v>
          </cell>
          <cell r="D911" t="str">
            <v>Litovel</v>
          </cell>
          <cell r="E911" t="str">
            <v>Chořelice</v>
          </cell>
          <cell r="F911">
            <v>1402</v>
          </cell>
        </row>
        <row r="912">
          <cell r="A912">
            <v>40119513</v>
          </cell>
          <cell r="B912" t="str">
            <v>Ústecký</v>
          </cell>
          <cell r="C912" t="str">
            <v>Louny</v>
          </cell>
          <cell r="D912" t="str">
            <v>Blšany</v>
          </cell>
          <cell r="F912">
            <v>39</v>
          </cell>
        </row>
        <row r="913">
          <cell r="A913">
            <v>84242086</v>
          </cell>
          <cell r="B913" t="str">
            <v>Středočeský</v>
          </cell>
          <cell r="C913" t="str">
            <v>Praha-východ</v>
          </cell>
          <cell r="D913" t="str">
            <v>Nová Ves</v>
          </cell>
          <cell r="E913" t="str">
            <v>Nad Dolem</v>
          </cell>
          <cell r="F913">
            <v>518</v>
          </cell>
        </row>
        <row r="914">
          <cell r="A914">
            <v>85026620</v>
          </cell>
          <cell r="B914" t="str">
            <v>Královéhradecký</v>
          </cell>
          <cell r="C914" t="str">
            <v>Rychnov nad Kněžnou</v>
          </cell>
          <cell r="D914" t="str">
            <v>Trnov</v>
          </cell>
          <cell r="F914">
            <v>111</v>
          </cell>
        </row>
        <row r="915">
          <cell r="A915">
            <v>82280835</v>
          </cell>
          <cell r="B915" t="str">
            <v>Středočeský</v>
          </cell>
          <cell r="C915" t="str">
            <v>Praha-západ</v>
          </cell>
          <cell r="D915" t="str">
            <v>Lety</v>
          </cell>
          <cell r="E915" t="str">
            <v>Na pěšince</v>
          </cell>
          <cell r="F915">
            <v>567</v>
          </cell>
        </row>
        <row r="916">
          <cell r="A916">
            <v>82281181</v>
          </cell>
          <cell r="B916" t="str">
            <v>Středočeský</v>
          </cell>
          <cell r="C916" t="str">
            <v>Praha-západ</v>
          </cell>
          <cell r="D916" t="str">
            <v>Lety</v>
          </cell>
          <cell r="E916" t="str">
            <v>Zalomená</v>
          </cell>
          <cell r="F916">
            <v>569</v>
          </cell>
        </row>
        <row r="917">
          <cell r="A917">
            <v>82526141</v>
          </cell>
          <cell r="B917" t="str">
            <v>Královéhradecký</v>
          </cell>
          <cell r="C917" t="str">
            <v>Rychnov nad Kněžnou</v>
          </cell>
          <cell r="D917" t="str">
            <v>Olešnice</v>
          </cell>
          <cell r="F917">
            <v>162</v>
          </cell>
        </row>
        <row r="918">
          <cell r="A918">
            <v>82640840</v>
          </cell>
          <cell r="B918" t="str">
            <v>Olomoucký</v>
          </cell>
          <cell r="C918" t="str">
            <v>Přerov</v>
          </cell>
          <cell r="D918" t="str">
            <v>Dolní Nětčice</v>
          </cell>
          <cell r="F918">
            <v>141</v>
          </cell>
        </row>
        <row r="919">
          <cell r="A919">
            <v>82647909</v>
          </cell>
          <cell r="B919" t="str">
            <v>Středočeský</v>
          </cell>
          <cell r="C919" t="str">
            <v>Praha-východ</v>
          </cell>
          <cell r="D919" t="str">
            <v>Měšice</v>
          </cell>
          <cell r="E919" t="str">
            <v>Na Blatech</v>
          </cell>
          <cell r="F919">
            <v>662</v>
          </cell>
        </row>
        <row r="920">
          <cell r="A920">
            <v>81847343</v>
          </cell>
          <cell r="B920" t="str">
            <v>Středočeský</v>
          </cell>
          <cell r="C920" t="str">
            <v>Praha-východ</v>
          </cell>
          <cell r="D920" t="str">
            <v>Nová Ves</v>
          </cell>
          <cell r="E920" t="str">
            <v>Před Obcí</v>
          </cell>
          <cell r="F920">
            <v>491</v>
          </cell>
        </row>
        <row r="921">
          <cell r="A921">
            <v>81914962</v>
          </cell>
          <cell r="B921" t="str">
            <v>Středočeský</v>
          </cell>
          <cell r="C921" t="str">
            <v>Beroun</v>
          </cell>
          <cell r="D921" t="str">
            <v>Chyňava</v>
          </cell>
          <cell r="F921">
            <v>109</v>
          </cell>
        </row>
        <row r="922">
          <cell r="A922">
            <v>82181501</v>
          </cell>
          <cell r="B922" t="str">
            <v>Moravskoslezský</v>
          </cell>
          <cell r="C922" t="str">
            <v>Nový Jičín</v>
          </cell>
          <cell r="D922" t="str">
            <v>Vražné</v>
          </cell>
          <cell r="F922">
            <v>273</v>
          </cell>
        </row>
        <row r="923">
          <cell r="A923">
            <v>82374881</v>
          </cell>
          <cell r="B923" t="str">
            <v>Zlínský</v>
          </cell>
          <cell r="C923" t="str">
            <v>Zlín</v>
          </cell>
          <cell r="D923" t="str">
            <v>Rokytnice</v>
          </cell>
          <cell r="F923">
            <v>219</v>
          </cell>
        </row>
        <row r="924">
          <cell r="A924">
            <v>81615507</v>
          </cell>
          <cell r="B924" t="str">
            <v>Pardubický</v>
          </cell>
          <cell r="C924" t="str">
            <v>Ústí nad Orlicí</v>
          </cell>
          <cell r="D924" t="str">
            <v>Ostrov</v>
          </cell>
          <cell r="F924">
            <v>260</v>
          </cell>
        </row>
        <row r="925">
          <cell r="A925">
            <v>81972881</v>
          </cell>
          <cell r="B925" t="str">
            <v>Pardubický</v>
          </cell>
          <cell r="C925" t="str">
            <v>Pardubice</v>
          </cell>
          <cell r="D925" t="str">
            <v>Němčice</v>
          </cell>
          <cell r="F925">
            <v>231</v>
          </cell>
        </row>
        <row r="926">
          <cell r="A926">
            <v>82041431</v>
          </cell>
          <cell r="B926" t="str">
            <v>Středočeský</v>
          </cell>
          <cell r="C926" t="str">
            <v>Beroun</v>
          </cell>
          <cell r="D926" t="str">
            <v>Bubovice</v>
          </cell>
          <cell r="E926" t="str">
            <v>Krátká</v>
          </cell>
          <cell r="F926">
            <v>173</v>
          </cell>
        </row>
        <row r="927">
          <cell r="A927">
            <v>82158801</v>
          </cell>
          <cell r="B927" t="str">
            <v>Vysočina</v>
          </cell>
          <cell r="C927" t="str">
            <v>Havlíčkův Brod</v>
          </cell>
          <cell r="D927" t="str">
            <v>Kámen</v>
          </cell>
          <cell r="F927">
            <v>108</v>
          </cell>
        </row>
        <row r="928">
          <cell r="A928">
            <v>85421545</v>
          </cell>
          <cell r="B928" t="str">
            <v>Středočeský</v>
          </cell>
          <cell r="C928" t="str">
            <v>Mladá Boleslav</v>
          </cell>
          <cell r="D928" t="str">
            <v>Mladá Boleslav</v>
          </cell>
          <cell r="F928">
            <v>153</v>
          </cell>
        </row>
        <row r="929">
          <cell r="A929">
            <v>85344354</v>
          </cell>
          <cell r="B929" t="str">
            <v>Středočeský</v>
          </cell>
          <cell r="C929" t="str">
            <v>Mladá Boleslav</v>
          </cell>
          <cell r="D929" t="str">
            <v>Kosmonosy</v>
          </cell>
          <cell r="F929">
            <v>181</v>
          </cell>
        </row>
        <row r="930">
          <cell r="A930">
            <v>85044598</v>
          </cell>
          <cell r="B930" t="str">
            <v>Středočeský</v>
          </cell>
          <cell r="C930" t="str">
            <v>Mladá Boleslav</v>
          </cell>
          <cell r="D930" t="str">
            <v>Sedlec</v>
          </cell>
          <cell r="F930">
            <v>122</v>
          </cell>
        </row>
        <row r="931">
          <cell r="A931">
            <v>82323500</v>
          </cell>
          <cell r="B931" t="str">
            <v>Ústecký</v>
          </cell>
          <cell r="C931" t="str">
            <v>Litoměřice</v>
          </cell>
          <cell r="D931" t="str">
            <v>Vrbice</v>
          </cell>
          <cell r="E931" t="str">
            <v>Litoměřická</v>
          </cell>
          <cell r="F931">
            <v>117</v>
          </cell>
        </row>
        <row r="932">
          <cell r="A932">
            <v>82527121</v>
          </cell>
          <cell r="B932" t="str">
            <v>Moravskoslezský</v>
          </cell>
          <cell r="C932" t="str">
            <v>Frýdek-Místek</v>
          </cell>
          <cell r="D932" t="str">
            <v>Pražmo</v>
          </cell>
          <cell r="F932">
            <v>250</v>
          </cell>
        </row>
        <row r="933">
          <cell r="A933">
            <v>82626839</v>
          </cell>
          <cell r="B933" t="str">
            <v>Moravskoslezský</v>
          </cell>
          <cell r="C933" t="str">
            <v>Ostrava-město</v>
          </cell>
          <cell r="D933" t="str">
            <v>Václavovice</v>
          </cell>
          <cell r="E933" t="str">
            <v>Milíře</v>
          </cell>
          <cell r="F933">
            <v>697</v>
          </cell>
        </row>
        <row r="934">
          <cell r="A934">
            <v>82656444</v>
          </cell>
          <cell r="B934" t="str">
            <v>Středočeský</v>
          </cell>
          <cell r="C934" t="str">
            <v>Mladá Boleslav</v>
          </cell>
          <cell r="D934" t="str">
            <v>Sedlec</v>
          </cell>
          <cell r="F934">
            <v>121</v>
          </cell>
        </row>
        <row r="935">
          <cell r="A935">
            <v>81576595</v>
          </cell>
          <cell r="B935" t="str">
            <v>Středočeský</v>
          </cell>
          <cell r="C935" t="str">
            <v>Mladá Boleslav</v>
          </cell>
          <cell r="D935" t="str">
            <v>Dolní Stakory</v>
          </cell>
          <cell r="F935">
            <v>110</v>
          </cell>
        </row>
        <row r="936">
          <cell r="A936">
            <v>81914377</v>
          </cell>
          <cell r="B936" t="str">
            <v>Olomoucký</v>
          </cell>
          <cell r="C936" t="str">
            <v>Olomouc</v>
          </cell>
          <cell r="D936" t="str">
            <v>Bystrovany</v>
          </cell>
          <cell r="E936" t="str">
            <v>Droždínská</v>
          </cell>
          <cell r="F936">
            <v>340</v>
          </cell>
        </row>
        <row r="937">
          <cell r="A937">
            <v>82205604</v>
          </cell>
          <cell r="B937" t="str">
            <v>Středočeský</v>
          </cell>
          <cell r="C937" t="str">
            <v>Mladá Boleslav</v>
          </cell>
          <cell r="D937" t="str">
            <v>Dolní Stakory</v>
          </cell>
          <cell r="F937">
            <v>113</v>
          </cell>
        </row>
        <row r="938">
          <cell r="A938">
            <v>85057347</v>
          </cell>
          <cell r="B938" t="str">
            <v>Středočeský</v>
          </cell>
          <cell r="C938" t="str">
            <v>Mladá Boleslav</v>
          </cell>
          <cell r="D938" t="str">
            <v>Sedlec</v>
          </cell>
          <cell r="F938">
            <v>123</v>
          </cell>
        </row>
        <row r="939">
          <cell r="A939">
            <v>85082732</v>
          </cell>
          <cell r="B939" t="str">
            <v>Moravskoslezský</v>
          </cell>
          <cell r="C939" t="str">
            <v>Ostrava-město</v>
          </cell>
          <cell r="D939" t="str">
            <v>Václavovice</v>
          </cell>
          <cell r="E939" t="str">
            <v>Zátiší</v>
          </cell>
          <cell r="F939">
            <v>706</v>
          </cell>
        </row>
        <row r="940">
          <cell r="A940">
            <v>82794561</v>
          </cell>
          <cell r="B940" t="str">
            <v>Moravskoslezský</v>
          </cell>
          <cell r="C940" t="str">
            <v>Ostrava-město</v>
          </cell>
          <cell r="D940" t="str">
            <v>Václavovice</v>
          </cell>
          <cell r="E940" t="str">
            <v>K Dědině</v>
          </cell>
          <cell r="F940">
            <v>701</v>
          </cell>
        </row>
        <row r="941">
          <cell r="A941">
            <v>85283801</v>
          </cell>
          <cell r="B941" t="str">
            <v>Jihomoravský</v>
          </cell>
          <cell r="C941" t="str">
            <v>Blansko</v>
          </cell>
          <cell r="D941" t="str">
            <v>Borotín</v>
          </cell>
          <cell r="F941">
            <v>217</v>
          </cell>
        </row>
        <row r="942">
          <cell r="A942">
            <v>85324515</v>
          </cell>
          <cell r="B942" t="str">
            <v>Zlínský</v>
          </cell>
          <cell r="C942" t="str">
            <v>Zlín</v>
          </cell>
          <cell r="D942" t="str">
            <v>Vlachovice</v>
          </cell>
          <cell r="F942">
            <v>148</v>
          </cell>
        </row>
        <row r="943">
          <cell r="A943">
            <v>85350796</v>
          </cell>
          <cell r="B943" t="str">
            <v>Pardubický</v>
          </cell>
          <cell r="C943" t="str">
            <v>Svitavy</v>
          </cell>
          <cell r="D943" t="str">
            <v>Čistá</v>
          </cell>
          <cell r="F943">
            <v>455</v>
          </cell>
        </row>
        <row r="944">
          <cell r="A944">
            <v>81599242</v>
          </cell>
          <cell r="B944" t="str">
            <v>Pardubický</v>
          </cell>
          <cell r="C944" t="str">
            <v>Svitavy</v>
          </cell>
          <cell r="D944" t="str">
            <v>Útěchov</v>
          </cell>
          <cell r="F944">
            <v>120</v>
          </cell>
        </row>
        <row r="945">
          <cell r="A945">
            <v>83104399</v>
          </cell>
          <cell r="B945" t="str">
            <v>Zlínský</v>
          </cell>
          <cell r="C945" t="str">
            <v>Vsetín</v>
          </cell>
          <cell r="D945" t="str">
            <v>Francova Lhota</v>
          </cell>
          <cell r="F945">
            <v>501</v>
          </cell>
        </row>
        <row r="946">
          <cell r="A946">
            <v>83353011</v>
          </cell>
          <cell r="B946" t="str">
            <v>Moravskoslezský</v>
          </cell>
          <cell r="C946" t="str">
            <v>Frýdek-Místek</v>
          </cell>
          <cell r="D946" t="str">
            <v>Komorní Lhotka</v>
          </cell>
          <cell r="F946">
            <v>481</v>
          </cell>
        </row>
        <row r="947">
          <cell r="A947">
            <v>85606723</v>
          </cell>
          <cell r="B947" t="str">
            <v>Středočeský</v>
          </cell>
          <cell r="C947" t="str">
            <v>Mladá Boleslav</v>
          </cell>
          <cell r="D947" t="str">
            <v>Žerčice</v>
          </cell>
          <cell r="F947">
            <v>185</v>
          </cell>
        </row>
        <row r="948">
          <cell r="A948">
            <v>82760021</v>
          </cell>
          <cell r="B948" t="str">
            <v>Jihomoravský</v>
          </cell>
          <cell r="C948" t="str">
            <v>Blansko</v>
          </cell>
          <cell r="D948" t="str">
            <v>Okrouhlá</v>
          </cell>
          <cell r="F948">
            <v>235</v>
          </cell>
        </row>
        <row r="949">
          <cell r="A949">
            <v>85315036</v>
          </cell>
          <cell r="B949" t="str">
            <v>Pardubický</v>
          </cell>
          <cell r="C949" t="str">
            <v>Svitavy</v>
          </cell>
          <cell r="D949" t="str">
            <v>Sádek</v>
          </cell>
          <cell r="F949">
            <v>216</v>
          </cell>
        </row>
        <row r="950">
          <cell r="A950">
            <v>85339083</v>
          </cell>
          <cell r="B950" t="str">
            <v>Jihomoravský</v>
          </cell>
          <cell r="C950" t="str">
            <v>Blansko</v>
          </cell>
          <cell r="D950" t="str">
            <v>Okrouhlá</v>
          </cell>
          <cell r="F950">
            <v>209</v>
          </cell>
        </row>
        <row r="951">
          <cell r="A951">
            <v>83176501</v>
          </cell>
          <cell r="B951" t="str">
            <v>Moravskoslezský</v>
          </cell>
          <cell r="C951" t="str">
            <v>Ostrava-město</v>
          </cell>
          <cell r="D951" t="str">
            <v>Šenov</v>
          </cell>
          <cell r="E951" t="str">
            <v>Okrajová</v>
          </cell>
          <cell r="F951">
            <v>2105</v>
          </cell>
        </row>
        <row r="952">
          <cell r="A952">
            <v>83257365</v>
          </cell>
          <cell r="B952" t="str">
            <v>Pardubický</v>
          </cell>
          <cell r="C952" t="str">
            <v>Svitavy</v>
          </cell>
          <cell r="D952" t="str">
            <v>Jaroměřice</v>
          </cell>
          <cell r="F952">
            <v>513</v>
          </cell>
        </row>
        <row r="953">
          <cell r="A953">
            <v>84242787</v>
          </cell>
          <cell r="B953" t="str">
            <v>Moravskoslezský</v>
          </cell>
          <cell r="C953" t="str">
            <v>Ostrava-město</v>
          </cell>
          <cell r="D953" t="str">
            <v>Šenov</v>
          </cell>
          <cell r="E953" t="str">
            <v>Březůvka</v>
          </cell>
          <cell r="F953">
            <v>2114</v>
          </cell>
        </row>
        <row r="954">
          <cell r="A954">
            <v>82344426</v>
          </cell>
          <cell r="B954" t="str">
            <v>Pardubický</v>
          </cell>
          <cell r="C954" t="str">
            <v>Pardubice</v>
          </cell>
          <cell r="D954" t="str">
            <v>Borek</v>
          </cell>
          <cell r="F954">
            <v>107</v>
          </cell>
        </row>
        <row r="955">
          <cell r="A955">
            <v>82041725</v>
          </cell>
          <cell r="B955" t="str">
            <v>Moravskoslezský</v>
          </cell>
          <cell r="C955" t="str">
            <v>Ostrava-město</v>
          </cell>
          <cell r="D955" t="str">
            <v>Šenov</v>
          </cell>
          <cell r="E955" t="str">
            <v>Okrajová</v>
          </cell>
          <cell r="F955">
            <v>2068</v>
          </cell>
        </row>
        <row r="956">
          <cell r="A956">
            <v>85580741</v>
          </cell>
          <cell r="B956" t="str">
            <v>Pardubický</v>
          </cell>
          <cell r="C956" t="str">
            <v>Svitavy</v>
          </cell>
          <cell r="D956" t="str">
            <v>Jaroměřice</v>
          </cell>
          <cell r="F956">
            <v>55</v>
          </cell>
        </row>
        <row r="957">
          <cell r="A957">
            <v>85596957</v>
          </cell>
          <cell r="B957" t="str">
            <v>Středočeský</v>
          </cell>
          <cell r="C957" t="str">
            <v>Nymburk</v>
          </cell>
          <cell r="D957" t="str">
            <v>Zbožíčko</v>
          </cell>
          <cell r="F957">
            <v>117</v>
          </cell>
        </row>
        <row r="958">
          <cell r="A958">
            <v>83433775</v>
          </cell>
          <cell r="B958" t="str">
            <v>Středočeský</v>
          </cell>
          <cell r="C958" t="str">
            <v>Praha-západ</v>
          </cell>
          <cell r="D958" t="str">
            <v>Čisovice</v>
          </cell>
          <cell r="F958">
            <v>202</v>
          </cell>
        </row>
        <row r="959">
          <cell r="A959">
            <v>83036547</v>
          </cell>
          <cell r="B959" t="str">
            <v>Pardubický</v>
          </cell>
          <cell r="C959" t="str">
            <v>Svitavy</v>
          </cell>
          <cell r="D959" t="str">
            <v>Široký Důl</v>
          </cell>
          <cell r="F959">
            <v>139</v>
          </cell>
        </row>
        <row r="960">
          <cell r="A960">
            <v>85192031</v>
          </cell>
          <cell r="B960" t="str">
            <v>Moravskoslezský</v>
          </cell>
          <cell r="C960" t="str">
            <v>Ostrava-město</v>
          </cell>
          <cell r="D960" t="str">
            <v>Šenov</v>
          </cell>
          <cell r="E960" t="str">
            <v>U Lesa</v>
          </cell>
          <cell r="F960">
            <v>2131</v>
          </cell>
        </row>
        <row r="961">
          <cell r="A961">
            <v>84272970</v>
          </cell>
          <cell r="B961" t="str">
            <v>Olomoucký</v>
          </cell>
          <cell r="C961" t="str">
            <v>Olomouc</v>
          </cell>
          <cell r="D961" t="str">
            <v>Nová Hradečná</v>
          </cell>
          <cell r="F961">
            <v>266</v>
          </cell>
        </row>
        <row r="962">
          <cell r="A962">
            <v>84917440</v>
          </cell>
          <cell r="B962" t="str">
            <v>Středočeský</v>
          </cell>
          <cell r="C962" t="str">
            <v>Mladá Boleslav</v>
          </cell>
          <cell r="D962" t="str">
            <v>Žďár</v>
          </cell>
          <cell r="F962">
            <v>328</v>
          </cell>
        </row>
        <row r="963">
          <cell r="A963">
            <v>82438277</v>
          </cell>
          <cell r="B963" t="str">
            <v>Středočeský</v>
          </cell>
          <cell r="C963" t="str">
            <v>Kladno</v>
          </cell>
          <cell r="D963" t="str">
            <v>Velvary</v>
          </cell>
          <cell r="F963">
            <v>101</v>
          </cell>
        </row>
        <row r="964">
          <cell r="A964">
            <v>85090875</v>
          </cell>
          <cell r="B964" t="str">
            <v>Zlínský</v>
          </cell>
          <cell r="C964" t="str">
            <v>Vsetín</v>
          </cell>
          <cell r="D964" t="str">
            <v>Vidče</v>
          </cell>
          <cell r="F964">
            <v>640</v>
          </cell>
        </row>
        <row r="965">
          <cell r="A965">
            <v>83291865</v>
          </cell>
          <cell r="B965" t="str">
            <v>Zlínský</v>
          </cell>
          <cell r="C965" t="str">
            <v>Zlín</v>
          </cell>
          <cell r="D965" t="str">
            <v>Křekov</v>
          </cell>
          <cell r="F965">
            <v>84</v>
          </cell>
        </row>
        <row r="966">
          <cell r="A966">
            <v>82917167</v>
          </cell>
          <cell r="B966" t="str">
            <v>Pardubický</v>
          </cell>
          <cell r="C966" t="str">
            <v>Svitavy</v>
          </cell>
          <cell r="D966" t="str">
            <v>Dlouhá Loučka</v>
          </cell>
          <cell r="F966">
            <v>210</v>
          </cell>
        </row>
        <row r="967">
          <cell r="A967">
            <v>82956405</v>
          </cell>
          <cell r="B967" t="str">
            <v>Zlínský</v>
          </cell>
          <cell r="C967" t="str">
            <v>Vsetín</v>
          </cell>
          <cell r="D967" t="str">
            <v>Vidče</v>
          </cell>
          <cell r="F967">
            <v>649</v>
          </cell>
        </row>
        <row r="968">
          <cell r="A968">
            <v>85373150</v>
          </cell>
          <cell r="B968" t="str">
            <v>Vysočina</v>
          </cell>
          <cell r="C968" t="str">
            <v>Žďár nad Sázavou</v>
          </cell>
          <cell r="D968" t="str">
            <v>Vepřová</v>
          </cell>
          <cell r="F968">
            <v>122</v>
          </cell>
        </row>
        <row r="969">
          <cell r="A969">
            <v>83081518</v>
          </cell>
          <cell r="B969" t="str">
            <v>Moravskoslezský</v>
          </cell>
          <cell r="C969" t="str">
            <v>Nový Jičín</v>
          </cell>
          <cell r="D969" t="str">
            <v>Vražné</v>
          </cell>
          <cell r="F969">
            <v>277</v>
          </cell>
        </row>
        <row r="970">
          <cell r="A970">
            <v>84230304</v>
          </cell>
          <cell r="B970" t="str">
            <v>Středočeský</v>
          </cell>
          <cell r="C970" t="str">
            <v>Praha-východ</v>
          </cell>
          <cell r="D970" t="str">
            <v>Nová Ves</v>
          </cell>
          <cell r="E970" t="str">
            <v>Nad Dolem</v>
          </cell>
          <cell r="F970">
            <v>502</v>
          </cell>
        </row>
        <row r="971">
          <cell r="A971">
            <v>84228571</v>
          </cell>
          <cell r="B971" t="str">
            <v>Středočeský</v>
          </cell>
          <cell r="C971" t="str">
            <v>Praha-východ</v>
          </cell>
          <cell r="D971" t="str">
            <v>Nová Ves</v>
          </cell>
          <cell r="E971" t="str">
            <v>Nad Dolem</v>
          </cell>
          <cell r="F971">
            <v>504</v>
          </cell>
        </row>
        <row r="972">
          <cell r="A972">
            <v>84241934</v>
          </cell>
          <cell r="B972" t="str">
            <v>Středočeský</v>
          </cell>
          <cell r="C972" t="str">
            <v>Praha-východ</v>
          </cell>
          <cell r="D972" t="str">
            <v>Nová Ves</v>
          </cell>
          <cell r="E972" t="str">
            <v>Nad Dolem</v>
          </cell>
          <cell r="F972">
            <v>519</v>
          </cell>
        </row>
        <row r="973">
          <cell r="A973">
            <v>82761345</v>
          </cell>
          <cell r="B973" t="str">
            <v>Moravskoslezský</v>
          </cell>
          <cell r="C973" t="str">
            <v>Nový Jičín</v>
          </cell>
          <cell r="D973" t="str">
            <v>Vražné</v>
          </cell>
          <cell r="F973">
            <v>275</v>
          </cell>
        </row>
        <row r="974">
          <cell r="A974">
            <v>82802157</v>
          </cell>
          <cell r="B974" t="str">
            <v>Středočeský</v>
          </cell>
          <cell r="C974" t="str">
            <v>Praha-východ</v>
          </cell>
          <cell r="D974" t="str">
            <v>Měšice</v>
          </cell>
          <cell r="E974" t="str">
            <v>Na Blatech</v>
          </cell>
          <cell r="F974">
            <v>668</v>
          </cell>
        </row>
        <row r="975">
          <cell r="A975">
            <v>85107999</v>
          </cell>
          <cell r="B975" t="str">
            <v>Olomoucký</v>
          </cell>
          <cell r="C975" t="str">
            <v>Přerov</v>
          </cell>
          <cell r="D975" t="str">
            <v>Dolní Nětčice</v>
          </cell>
          <cell r="F975">
            <v>142</v>
          </cell>
        </row>
        <row r="976">
          <cell r="A976">
            <v>84349158</v>
          </cell>
          <cell r="B976" t="str">
            <v>Středočeský</v>
          </cell>
          <cell r="C976" t="str">
            <v>Beroun</v>
          </cell>
          <cell r="D976" t="str">
            <v>Vysoký Újezd</v>
          </cell>
          <cell r="E976" t="str">
            <v>Karla IV.</v>
          </cell>
          <cell r="F976">
            <v>82</v>
          </cell>
        </row>
        <row r="977">
          <cell r="A977">
            <v>84521724</v>
          </cell>
          <cell r="B977" t="str">
            <v>Moravskoslezský</v>
          </cell>
          <cell r="C977" t="str">
            <v>Ostrava-město</v>
          </cell>
          <cell r="D977" t="str">
            <v>Ostrava</v>
          </cell>
          <cell r="E977" t="str">
            <v>Na Pasekách</v>
          </cell>
          <cell r="F977">
            <v>805</v>
          </cell>
        </row>
        <row r="978">
          <cell r="A978">
            <v>84615869</v>
          </cell>
          <cell r="B978" t="str">
            <v>Pardubický</v>
          </cell>
          <cell r="C978" t="str">
            <v>Pardubice</v>
          </cell>
          <cell r="D978" t="str">
            <v>Úhřetická Lhota</v>
          </cell>
          <cell r="F978">
            <v>122</v>
          </cell>
        </row>
        <row r="979">
          <cell r="A979">
            <v>84999039</v>
          </cell>
          <cell r="B979" t="str">
            <v>Pardubický</v>
          </cell>
          <cell r="C979" t="str">
            <v>Ústí nad Orlicí</v>
          </cell>
          <cell r="D979" t="str">
            <v>Luková</v>
          </cell>
          <cell r="F979">
            <v>250</v>
          </cell>
        </row>
        <row r="980">
          <cell r="A980">
            <v>82261997</v>
          </cell>
          <cell r="B980" t="str">
            <v>Pardubický</v>
          </cell>
          <cell r="C980" t="str">
            <v>Pardubice</v>
          </cell>
          <cell r="D980" t="str">
            <v>Úhřetická Lhota</v>
          </cell>
          <cell r="F980">
            <v>117</v>
          </cell>
        </row>
        <row r="981">
          <cell r="A981">
            <v>82188556</v>
          </cell>
          <cell r="B981" t="str">
            <v>Pardubický</v>
          </cell>
          <cell r="C981" t="str">
            <v>Ústí nad Orlicí</v>
          </cell>
          <cell r="D981" t="str">
            <v>Luková</v>
          </cell>
          <cell r="F981">
            <v>233</v>
          </cell>
        </row>
        <row r="982">
          <cell r="A982">
            <v>83075208</v>
          </cell>
          <cell r="B982" t="str">
            <v>Pardubický</v>
          </cell>
          <cell r="C982" t="str">
            <v>Pardubice</v>
          </cell>
          <cell r="D982" t="str">
            <v>Němčice</v>
          </cell>
          <cell r="F982">
            <v>312</v>
          </cell>
        </row>
        <row r="983">
          <cell r="A983">
            <v>82767301</v>
          </cell>
          <cell r="B983" t="str">
            <v>Pardubický</v>
          </cell>
          <cell r="C983" t="str">
            <v>Ústí nad Orlicí</v>
          </cell>
          <cell r="D983" t="str">
            <v>Luková</v>
          </cell>
          <cell r="F983">
            <v>229</v>
          </cell>
        </row>
        <row r="984">
          <cell r="A984">
            <v>82960739</v>
          </cell>
          <cell r="B984" t="str">
            <v>Středočeský</v>
          </cell>
          <cell r="C984" t="str">
            <v>Mladá Boleslav</v>
          </cell>
          <cell r="D984" t="str">
            <v>Obruby</v>
          </cell>
          <cell r="F984">
            <v>142</v>
          </cell>
        </row>
        <row r="985">
          <cell r="A985">
            <v>10557334</v>
          </cell>
          <cell r="B985" t="str">
            <v>Olomoucký</v>
          </cell>
          <cell r="C985" t="str">
            <v>Prostějov</v>
          </cell>
          <cell r="D985" t="str">
            <v>Pavlovice u Kojetína</v>
          </cell>
          <cell r="F985">
            <v>12</v>
          </cell>
        </row>
        <row r="986">
          <cell r="A986">
            <v>1924699</v>
          </cell>
          <cell r="B986" t="str">
            <v>Pardubický</v>
          </cell>
          <cell r="C986" t="str">
            <v>Svitavy</v>
          </cell>
          <cell r="D986" t="str">
            <v>Oldřiš</v>
          </cell>
          <cell r="F986">
            <v>12</v>
          </cell>
        </row>
        <row r="987">
          <cell r="A987">
            <v>84579790</v>
          </cell>
          <cell r="B987" t="str">
            <v>Moravskoslezský</v>
          </cell>
          <cell r="C987" t="str">
            <v>Nový Jičín</v>
          </cell>
          <cell r="D987" t="str">
            <v>Mošnov</v>
          </cell>
          <cell r="F987">
            <v>277</v>
          </cell>
        </row>
        <row r="988">
          <cell r="A988">
            <v>40088774</v>
          </cell>
          <cell r="B988" t="str">
            <v>Olomoucký</v>
          </cell>
          <cell r="C988" t="str">
            <v>Prostějov</v>
          </cell>
          <cell r="D988" t="str">
            <v>Pavlovice u Kojetína</v>
          </cell>
          <cell r="F988">
            <v>19</v>
          </cell>
        </row>
        <row r="989">
          <cell r="A989">
            <v>84241136</v>
          </cell>
          <cell r="B989" t="str">
            <v>Zlínský</v>
          </cell>
          <cell r="C989" t="str">
            <v>Vsetín</v>
          </cell>
          <cell r="D989" t="str">
            <v>Vidče</v>
          </cell>
          <cell r="F989">
            <v>657</v>
          </cell>
        </row>
        <row r="990">
          <cell r="A990">
            <v>84436069</v>
          </cell>
          <cell r="B990" t="str">
            <v>Jihomoravský</v>
          </cell>
          <cell r="C990" t="str">
            <v>Blansko</v>
          </cell>
          <cell r="D990" t="str">
            <v>Okrouhlá</v>
          </cell>
          <cell r="F990">
            <v>243</v>
          </cell>
        </row>
        <row r="991">
          <cell r="A991">
            <v>85024961</v>
          </cell>
          <cell r="B991" t="str">
            <v>Moravskoslezský</v>
          </cell>
          <cell r="C991" t="str">
            <v>Frýdek-Místek</v>
          </cell>
          <cell r="D991" t="str">
            <v>Komorní Lhotka</v>
          </cell>
          <cell r="F991">
            <v>485</v>
          </cell>
        </row>
        <row r="992">
          <cell r="A992">
            <v>81775342</v>
          </cell>
          <cell r="B992" t="str">
            <v>Středočeský</v>
          </cell>
          <cell r="C992" t="str">
            <v>Kutná Hora</v>
          </cell>
          <cell r="D992" t="str">
            <v>Žáky</v>
          </cell>
          <cell r="F992">
            <v>4</v>
          </cell>
        </row>
        <row r="993">
          <cell r="A993">
            <v>82299820</v>
          </cell>
          <cell r="B993" t="str">
            <v>Pardubický</v>
          </cell>
          <cell r="C993" t="str">
            <v>Svitavy</v>
          </cell>
          <cell r="D993" t="str">
            <v>Útěchov</v>
          </cell>
          <cell r="F993">
            <v>134</v>
          </cell>
        </row>
        <row r="994">
          <cell r="A994">
            <v>82613362</v>
          </cell>
          <cell r="B994" t="str">
            <v>Pardubický</v>
          </cell>
          <cell r="C994" t="str">
            <v>Svitavy</v>
          </cell>
          <cell r="D994" t="str">
            <v>Útěchov</v>
          </cell>
          <cell r="F994">
            <v>163</v>
          </cell>
        </row>
        <row r="995">
          <cell r="A995">
            <v>84241900</v>
          </cell>
          <cell r="B995" t="str">
            <v>Středočeský</v>
          </cell>
          <cell r="C995" t="str">
            <v>Praha-východ</v>
          </cell>
          <cell r="D995" t="str">
            <v>Nová Ves</v>
          </cell>
          <cell r="E995" t="str">
            <v>Nad Dolem</v>
          </cell>
          <cell r="F995">
            <v>516</v>
          </cell>
        </row>
        <row r="996">
          <cell r="A996">
            <v>84581891</v>
          </cell>
          <cell r="B996" t="str">
            <v>Středočeský</v>
          </cell>
          <cell r="C996" t="str">
            <v>Praha-východ</v>
          </cell>
          <cell r="D996" t="str">
            <v>Nová Ves</v>
          </cell>
          <cell r="E996" t="str">
            <v>Nad Dolem</v>
          </cell>
          <cell r="F996">
            <v>510</v>
          </cell>
        </row>
        <row r="997">
          <cell r="A997">
            <v>84582162</v>
          </cell>
          <cell r="B997" t="str">
            <v>Středočeský</v>
          </cell>
          <cell r="C997" t="str">
            <v>Praha-východ</v>
          </cell>
          <cell r="D997" t="str">
            <v>Nová Ves</v>
          </cell>
          <cell r="E997" t="str">
            <v>Nad Dolem</v>
          </cell>
          <cell r="F997">
            <v>514</v>
          </cell>
        </row>
        <row r="998">
          <cell r="A998">
            <v>84634316</v>
          </cell>
          <cell r="B998" t="str">
            <v>Středočeský</v>
          </cell>
          <cell r="C998" t="str">
            <v>Praha-západ</v>
          </cell>
          <cell r="D998" t="str">
            <v>Lety</v>
          </cell>
          <cell r="E998" t="str">
            <v>Pražská</v>
          </cell>
          <cell r="F998">
            <v>582</v>
          </cell>
        </row>
        <row r="999">
          <cell r="A999">
            <v>84634383</v>
          </cell>
          <cell r="B999" t="str">
            <v>Středočeský</v>
          </cell>
          <cell r="C999" t="str">
            <v>Praha-západ</v>
          </cell>
          <cell r="D999" t="str">
            <v>Lety</v>
          </cell>
          <cell r="E999" t="str">
            <v>Pražská</v>
          </cell>
          <cell r="F999">
            <v>583</v>
          </cell>
        </row>
        <row r="1000">
          <cell r="A1000">
            <v>84689625</v>
          </cell>
          <cell r="B1000" t="str">
            <v>Středočeský</v>
          </cell>
          <cell r="C1000" t="str">
            <v>Praha-západ</v>
          </cell>
          <cell r="D1000" t="str">
            <v>Lety</v>
          </cell>
          <cell r="E1000" t="str">
            <v>Lomená</v>
          </cell>
          <cell r="F1000">
            <v>442</v>
          </cell>
        </row>
        <row r="1001">
          <cell r="A1001">
            <v>82288607</v>
          </cell>
          <cell r="B1001" t="str">
            <v>Středočeský</v>
          </cell>
          <cell r="C1001" t="str">
            <v>Praha-východ</v>
          </cell>
          <cell r="D1001" t="str">
            <v>Nová Ves</v>
          </cell>
          <cell r="F1001">
            <v>493</v>
          </cell>
        </row>
        <row r="1002">
          <cell r="A1002">
            <v>82301913</v>
          </cell>
          <cell r="B1002" t="str">
            <v>Olomoucký</v>
          </cell>
          <cell r="C1002" t="str">
            <v>Olomouc</v>
          </cell>
          <cell r="D1002" t="str">
            <v>Litovel</v>
          </cell>
          <cell r="E1002" t="str">
            <v>Chořelice</v>
          </cell>
          <cell r="F1002">
            <v>1411</v>
          </cell>
        </row>
        <row r="1003">
          <cell r="A1003">
            <v>82353069</v>
          </cell>
          <cell r="B1003" t="str">
            <v>Olomoucký</v>
          </cell>
          <cell r="C1003" t="str">
            <v>Olomouc</v>
          </cell>
          <cell r="D1003" t="str">
            <v>Litovel</v>
          </cell>
          <cell r="E1003" t="str">
            <v>Chořelice</v>
          </cell>
          <cell r="F1003">
            <v>1415</v>
          </cell>
        </row>
        <row r="1004">
          <cell r="A1004">
            <v>82203172</v>
          </cell>
          <cell r="B1004" t="str">
            <v>Olomoucký</v>
          </cell>
          <cell r="C1004" t="str">
            <v>Olomouc</v>
          </cell>
          <cell r="D1004" t="str">
            <v>Litovel</v>
          </cell>
          <cell r="E1004" t="str">
            <v>Chořelice</v>
          </cell>
          <cell r="F1004">
            <v>1401</v>
          </cell>
        </row>
        <row r="1005">
          <cell r="A1005">
            <v>40068102</v>
          </cell>
          <cell r="B1005" t="str">
            <v>Pardubický</v>
          </cell>
          <cell r="C1005" t="str">
            <v>Chrudim</v>
          </cell>
          <cell r="D1005" t="str">
            <v>Lipovec</v>
          </cell>
          <cell r="F1005">
            <v>1</v>
          </cell>
        </row>
        <row r="1006">
          <cell r="A1006">
            <v>85128813</v>
          </cell>
          <cell r="B1006" t="str">
            <v>Olomoucký</v>
          </cell>
          <cell r="C1006" t="str">
            <v>Olomouc</v>
          </cell>
          <cell r="D1006" t="str">
            <v>Nová Hradečná</v>
          </cell>
          <cell r="F1006">
            <v>267</v>
          </cell>
        </row>
        <row r="1007">
          <cell r="A1007">
            <v>84606851</v>
          </cell>
          <cell r="B1007" t="str">
            <v>Pardubický</v>
          </cell>
          <cell r="C1007" t="str">
            <v>Svitavy</v>
          </cell>
          <cell r="D1007" t="str">
            <v>Oldřiš</v>
          </cell>
          <cell r="F1007">
            <v>299</v>
          </cell>
        </row>
        <row r="1008">
          <cell r="A1008">
            <v>84672196</v>
          </cell>
          <cell r="B1008" t="str">
            <v>Pardubický</v>
          </cell>
          <cell r="C1008" t="str">
            <v>Ústí nad Orlicí</v>
          </cell>
          <cell r="D1008" t="str">
            <v>Ostrov</v>
          </cell>
          <cell r="F1008">
            <v>14</v>
          </cell>
        </row>
        <row r="1009">
          <cell r="A1009">
            <v>84935880</v>
          </cell>
          <cell r="B1009" t="str">
            <v>Moravskoslezský</v>
          </cell>
          <cell r="C1009" t="str">
            <v>Frýdek-Místek</v>
          </cell>
          <cell r="D1009" t="str">
            <v>Řepiště</v>
          </cell>
          <cell r="E1009" t="str">
            <v>Důlky</v>
          </cell>
          <cell r="F1009">
            <v>591</v>
          </cell>
        </row>
        <row r="1010">
          <cell r="A1010">
            <v>82440751</v>
          </cell>
          <cell r="B1010" t="str">
            <v>Pardubický</v>
          </cell>
          <cell r="C1010" t="str">
            <v>Pardubice</v>
          </cell>
          <cell r="D1010" t="str">
            <v>Němčice</v>
          </cell>
          <cell r="F1010">
            <v>243</v>
          </cell>
        </row>
        <row r="1011">
          <cell r="A1011">
            <v>82536856</v>
          </cell>
          <cell r="B1011" t="str">
            <v>Středočeský</v>
          </cell>
          <cell r="C1011" t="str">
            <v>Mladá Boleslav</v>
          </cell>
          <cell r="D1011" t="str">
            <v>Bělá pod Bezdězem</v>
          </cell>
          <cell r="F1011">
            <v>9</v>
          </cell>
        </row>
        <row r="1012">
          <cell r="A1012">
            <v>85553875</v>
          </cell>
          <cell r="B1012" t="str">
            <v>Jihomoravský</v>
          </cell>
          <cell r="C1012" t="str">
            <v>Blansko</v>
          </cell>
          <cell r="D1012" t="str">
            <v>Blansko</v>
          </cell>
          <cell r="F1012">
            <v>253</v>
          </cell>
        </row>
        <row r="1013">
          <cell r="A1013">
            <v>81711271</v>
          </cell>
          <cell r="B1013" t="str">
            <v>Pardubický</v>
          </cell>
          <cell r="C1013" t="str">
            <v>Pardubice</v>
          </cell>
          <cell r="D1013" t="str">
            <v>Němčice</v>
          </cell>
          <cell r="F1013">
            <v>271</v>
          </cell>
        </row>
        <row r="1014">
          <cell r="A1014">
            <v>85321281</v>
          </cell>
          <cell r="B1014" t="str">
            <v>Pardubický</v>
          </cell>
          <cell r="C1014" t="str">
            <v>Ústí nad Orlicí</v>
          </cell>
          <cell r="D1014" t="str">
            <v>Ostrov</v>
          </cell>
          <cell r="F1014">
            <v>268</v>
          </cell>
        </row>
        <row r="1015">
          <cell r="A1015">
            <v>82144109</v>
          </cell>
          <cell r="B1015" t="str">
            <v>Pardubický</v>
          </cell>
          <cell r="C1015" t="str">
            <v>Pardubice</v>
          </cell>
          <cell r="D1015" t="str">
            <v>Němčice</v>
          </cell>
          <cell r="F1015">
            <v>258</v>
          </cell>
        </row>
        <row r="1016">
          <cell r="A1016">
            <v>85602701</v>
          </cell>
          <cell r="B1016" t="str">
            <v>Jihomoravský</v>
          </cell>
          <cell r="C1016" t="str">
            <v>Vyškov</v>
          </cell>
          <cell r="D1016" t="str">
            <v>Rousínov</v>
          </cell>
          <cell r="F1016">
            <v>271</v>
          </cell>
        </row>
        <row r="1017">
          <cell r="A1017">
            <v>85270199</v>
          </cell>
          <cell r="B1017" t="str">
            <v>Moravskoslezský</v>
          </cell>
          <cell r="C1017" t="str">
            <v>Frýdek-Místek</v>
          </cell>
          <cell r="D1017" t="str">
            <v>Řepiště</v>
          </cell>
          <cell r="E1017" t="str">
            <v>Selská</v>
          </cell>
          <cell r="F1017">
            <v>659</v>
          </cell>
        </row>
        <row r="1018">
          <cell r="A1018">
            <v>84261897</v>
          </cell>
          <cell r="B1018" t="str">
            <v>Středočeský</v>
          </cell>
          <cell r="C1018" t="str">
            <v>Praha-západ</v>
          </cell>
          <cell r="D1018" t="str">
            <v>Zahořany</v>
          </cell>
          <cell r="F1018">
            <v>158</v>
          </cell>
        </row>
        <row r="1019">
          <cell r="A1019">
            <v>84629410</v>
          </cell>
          <cell r="B1019" t="str">
            <v>Olomoucký</v>
          </cell>
          <cell r="C1019" t="str">
            <v>Olomouc</v>
          </cell>
          <cell r="D1019" t="str">
            <v>Bystrovany</v>
          </cell>
          <cell r="E1019" t="str">
            <v>Budovcova</v>
          </cell>
          <cell r="F1019">
            <v>343</v>
          </cell>
        </row>
        <row r="1020">
          <cell r="A1020">
            <v>84911018</v>
          </cell>
          <cell r="B1020" t="str">
            <v>Jihomoravský</v>
          </cell>
          <cell r="C1020" t="str">
            <v>Znojmo</v>
          </cell>
          <cell r="D1020" t="str">
            <v>Rešice</v>
          </cell>
          <cell r="F1020">
            <v>174</v>
          </cell>
        </row>
        <row r="1021">
          <cell r="A1021">
            <v>82670773</v>
          </cell>
          <cell r="B1021" t="str">
            <v>Středočeský</v>
          </cell>
          <cell r="C1021" t="str">
            <v>Kutná Hora</v>
          </cell>
          <cell r="D1021" t="str">
            <v>Tupadly</v>
          </cell>
          <cell r="F1021">
            <v>256</v>
          </cell>
        </row>
        <row r="1022">
          <cell r="A1022">
            <v>82677255</v>
          </cell>
          <cell r="B1022" t="str">
            <v>Středočeský</v>
          </cell>
          <cell r="C1022" t="str">
            <v>Mladá Boleslav</v>
          </cell>
          <cell r="D1022" t="str">
            <v>Sedlec</v>
          </cell>
          <cell r="F1022">
            <v>96</v>
          </cell>
        </row>
        <row r="1023">
          <cell r="A1023">
            <v>40109127</v>
          </cell>
          <cell r="B1023" t="str">
            <v>Jihomoravský</v>
          </cell>
          <cell r="C1023" t="str">
            <v>Znojmo</v>
          </cell>
          <cell r="D1023" t="str">
            <v>Rešice</v>
          </cell>
          <cell r="F1023">
            <v>44</v>
          </cell>
        </row>
        <row r="1024">
          <cell r="A1024">
            <v>82951144</v>
          </cell>
          <cell r="B1024" t="str">
            <v>Zlínský</v>
          </cell>
          <cell r="C1024" t="str">
            <v>Zlín</v>
          </cell>
          <cell r="D1024" t="str">
            <v>Vlachovice</v>
          </cell>
          <cell r="F1024">
            <v>151</v>
          </cell>
        </row>
        <row r="1025">
          <cell r="A1025">
            <v>81614519</v>
          </cell>
          <cell r="B1025" t="str">
            <v>Pardubický</v>
          </cell>
          <cell r="C1025" t="str">
            <v>Svitavy</v>
          </cell>
          <cell r="D1025" t="str">
            <v>Čistá</v>
          </cell>
          <cell r="F1025">
            <v>446</v>
          </cell>
        </row>
        <row r="1026">
          <cell r="A1026">
            <v>81789971</v>
          </cell>
          <cell r="B1026" t="str">
            <v>Moravskoslezský</v>
          </cell>
          <cell r="C1026" t="str">
            <v>Ostrava-město</v>
          </cell>
          <cell r="D1026" t="str">
            <v>Václavovice</v>
          </cell>
          <cell r="E1026" t="str">
            <v>Za Olšinou</v>
          </cell>
          <cell r="F1026">
            <v>696</v>
          </cell>
        </row>
        <row r="1027">
          <cell r="A1027">
            <v>81853611</v>
          </cell>
          <cell r="B1027" t="str">
            <v>Středočeský</v>
          </cell>
          <cell r="C1027" t="str">
            <v>Praha-západ</v>
          </cell>
          <cell r="D1027" t="str">
            <v>Zahořany</v>
          </cell>
          <cell r="F1027">
            <v>179</v>
          </cell>
        </row>
        <row r="1028">
          <cell r="A1028">
            <v>85103853</v>
          </cell>
          <cell r="B1028" t="str">
            <v>Zlínský</v>
          </cell>
          <cell r="C1028" t="str">
            <v>Zlín</v>
          </cell>
          <cell r="D1028" t="str">
            <v>Ostrata</v>
          </cell>
          <cell r="F1028">
            <v>169</v>
          </cell>
        </row>
        <row r="1029">
          <cell r="A1029">
            <v>85399710</v>
          </cell>
          <cell r="B1029" t="str">
            <v>Středočeský</v>
          </cell>
          <cell r="C1029" t="str">
            <v>Mladá Boleslav</v>
          </cell>
          <cell r="D1029" t="str">
            <v>Sedlec</v>
          </cell>
          <cell r="F1029">
            <v>99</v>
          </cell>
        </row>
        <row r="1030">
          <cell r="A1030">
            <v>81543212</v>
          </cell>
          <cell r="B1030" t="str">
            <v>Moravskoslezský</v>
          </cell>
          <cell r="C1030" t="str">
            <v>Frýdek-Místek</v>
          </cell>
          <cell r="D1030" t="str">
            <v>Komorní Lhotka</v>
          </cell>
          <cell r="F1030">
            <v>466</v>
          </cell>
        </row>
        <row r="1031">
          <cell r="A1031">
            <v>81679050</v>
          </cell>
          <cell r="B1031" t="str">
            <v>Zlínský</v>
          </cell>
          <cell r="C1031" t="str">
            <v>Vsetín</v>
          </cell>
          <cell r="D1031" t="str">
            <v>Francova Lhota</v>
          </cell>
          <cell r="F1031">
            <v>497</v>
          </cell>
        </row>
        <row r="1032">
          <cell r="A1032">
            <v>81916787</v>
          </cell>
          <cell r="B1032" t="str">
            <v>Moravskoslezský</v>
          </cell>
          <cell r="C1032" t="str">
            <v>Frýdek-Místek</v>
          </cell>
          <cell r="D1032" t="str">
            <v>Komorní Lhotka</v>
          </cell>
          <cell r="F1032">
            <v>471</v>
          </cell>
        </row>
        <row r="1033">
          <cell r="A1033">
            <v>83277536</v>
          </cell>
          <cell r="B1033" t="str">
            <v>Středočeský</v>
          </cell>
          <cell r="C1033" t="str">
            <v>Kutná Hora</v>
          </cell>
          <cell r="D1033" t="str">
            <v>Žáky</v>
          </cell>
          <cell r="F1033">
            <v>167</v>
          </cell>
        </row>
        <row r="1034">
          <cell r="A1034">
            <v>83305785</v>
          </cell>
          <cell r="B1034" t="str">
            <v>Olomoucký</v>
          </cell>
          <cell r="C1034" t="str">
            <v>Prostějov</v>
          </cell>
          <cell r="D1034" t="str">
            <v>Vrbátky</v>
          </cell>
          <cell r="F1034">
            <v>149</v>
          </cell>
        </row>
        <row r="1035">
          <cell r="A1035">
            <v>82740640</v>
          </cell>
          <cell r="B1035" t="str">
            <v>Moravskoslezský</v>
          </cell>
          <cell r="C1035" t="str">
            <v>Frýdek-Místek</v>
          </cell>
          <cell r="D1035" t="str">
            <v>Komorní Lhotka</v>
          </cell>
          <cell r="F1035">
            <v>477</v>
          </cell>
        </row>
        <row r="1036">
          <cell r="A1036">
            <v>85347604</v>
          </cell>
          <cell r="B1036" t="str">
            <v>Zlínský</v>
          </cell>
          <cell r="C1036" t="str">
            <v>Vsetín</v>
          </cell>
          <cell r="D1036" t="str">
            <v>Francova Lhota</v>
          </cell>
          <cell r="F1036">
            <v>505</v>
          </cell>
        </row>
        <row r="1037">
          <cell r="A1037">
            <v>83257861</v>
          </cell>
          <cell r="B1037" t="str">
            <v>Královéhradecký</v>
          </cell>
          <cell r="C1037" t="str">
            <v>Jičín</v>
          </cell>
          <cell r="D1037" t="str">
            <v>Bašnice</v>
          </cell>
          <cell r="F1037">
            <v>101</v>
          </cell>
        </row>
        <row r="1038">
          <cell r="A1038">
            <v>84980117</v>
          </cell>
          <cell r="B1038" t="str">
            <v>Královéhradecký</v>
          </cell>
          <cell r="C1038" t="str">
            <v>Jičín</v>
          </cell>
          <cell r="D1038" t="str">
            <v>Bašnice</v>
          </cell>
          <cell r="F1038">
            <v>102</v>
          </cell>
        </row>
        <row r="1039">
          <cell r="A1039">
            <v>82525196</v>
          </cell>
          <cell r="B1039" t="str">
            <v>Středočeský</v>
          </cell>
          <cell r="C1039" t="str">
            <v>Mladá Boleslav</v>
          </cell>
          <cell r="D1039" t="str">
            <v>Kováň</v>
          </cell>
          <cell r="F1039">
            <v>5</v>
          </cell>
        </row>
        <row r="1040">
          <cell r="A1040">
            <v>82671923</v>
          </cell>
          <cell r="B1040" t="str">
            <v>Moravskoslezský</v>
          </cell>
          <cell r="C1040" t="str">
            <v>Ostrava-město</v>
          </cell>
          <cell r="D1040" t="str">
            <v>Šenov</v>
          </cell>
          <cell r="E1040" t="str">
            <v>Datyňská</v>
          </cell>
          <cell r="F1040">
            <v>2091</v>
          </cell>
        </row>
        <row r="1041">
          <cell r="A1041">
            <v>81871619</v>
          </cell>
          <cell r="B1041" t="str">
            <v>Pardubický</v>
          </cell>
          <cell r="C1041" t="str">
            <v>Svitavy</v>
          </cell>
          <cell r="D1041" t="str">
            <v>Široký Důl</v>
          </cell>
          <cell r="F1041">
            <v>10</v>
          </cell>
        </row>
        <row r="1042">
          <cell r="A1042">
            <v>81999941</v>
          </cell>
          <cell r="B1042" t="str">
            <v>Středočeský</v>
          </cell>
          <cell r="C1042" t="str">
            <v>Praha-západ</v>
          </cell>
          <cell r="D1042" t="str">
            <v>Čisovice</v>
          </cell>
          <cell r="F1042">
            <v>120</v>
          </cell>
        </row>
        <row r="1043">
          <cell r="A1043">
            <v>85415120</v>
          </cell>
          <cell r="B1043" t="str">
            <v>Pardubický</v>
          </cell>
          <cell r="C1043" t="str">
            <v>Svitavy</v>
          </cell>
          <cell r="D1043" t="str">
            <v>Jaroměřice</v>
          </cell>
          <cell r="F1043">
            <v>482</v>
          </cell>
        </row>
        <row r="1044">
          <cell r="A1044">
            <v>85537403</v>
          </cell>
          <cell r="B1044" t="str">
            <v>Středočeský</v>
          </cell>
          <cell r="C1044" t="str">
            <v>Nymburk</v>
          </cell>
          <cell r="D1044" t="str">
            <v>Zbožíčko</v>
          </cell>
          <cell r="F1044">
            <v>116</v>
          </cell>
        </row>
        <row r="1045">
          <cell r="A1045">
            <v>84242167</v>
          </cell>
          <cell r="B1045" t="str">
            <v>Pardubický</v>
          </cell>
          <cell r="C1045" t="str">
            <v>Pardubice</v>
          </cell>
          <cell r="D1045" t="str">
            <v>Sopřeč</v>
          </cell>
          <cell r="F1045">
            <v>125</v>
          </cell>
        </row>
        <row r="1046">
          <cell r="A1046">
            <v>84649372</v>
          </cell>
          <cell r="B1046" t="str">
            <v>Zlínský</v>
          </cell>
          <cell r="C1046" t="str">
            <v>Vsetín</v>
          </cell>
          <cell r="D1046" t="str">
            <v>Vidče</v>
          </cell>
          <cell r="F1046">
            <v>658</v>
          </cell>
        </row>
        <row r="1047">
          <cell r="A1047">
            <v>82495602</v>
          </cell>
          <cell r="B1047" t="str">
            <v>Pardubický</v>
          </cell>
          <cell r="C1047" t="str">
            <v>Pardubice</v>
          </cell>
          <cell r="D1047" t="str">
            <v>Přelouč</v>
          </cell>
          <cell r="F1047">
            <v>147</v>
          </cell>
        </row>
        <row r="1048">
          <cell r="A1048">
            <v>81781768</v>
          </cell>
          <cell r="B1048" t="str">
            <v>Zlínský</v>
          </cell>
          <cell r="C1048" t="str">
            <v>Vsetín</v>
          </cell>
          <cell r="D1048" t="str">
            <v>Vidče</v>
          </cell>
          <cell r="F1048">
            <v>644</v>
          </cell>
        </row>
        <row r="1049">
          <cell r="A1049">
            <v>82037132</v>
          </cell>
          <cell r="B1049" t="str">
            <v>Středočeský</v>
          </cell>
          <cell r="C1049" t="str">
            <v>Mladá Boleslav</v>
          </cell>
          <cell r="D1049" t="str">
            <v>Žďár</v>
          </cell>
          <cell r="F1049">
            <v>320</v>
          </cell>
        </row>
        <row r="1050">
          <cell r="A1050">
            <v>82129223</v>
          </cell>
          <cell r="B1050" t="str">
            <v>Pardubický</v>
          </cell>
          <cell r="C1050" t="str">
            <v>Svitavy</v>
          </cell>
          <cell r="D1050" t="str">
            <v>Moravská Třebová</v>
          </cell>
          <cell r="F1050">
            <v>184</v>
          </cell>
        </row>
        <row r="1051">
          <cell r="A1051">
            <v>82244162</v>
          </cell>
          <cell r="B1051" t="str">
            <v>Zlínský</v>
          </cell>
          <cell r="C1051" t="str">
            <v>Vsetín</v>
          </cell>
          <cell r="D1051" t="str">
            <v>Vidče</v>
          </cell>
          <cell r="F1051">
            <v>645</v>
          </cell>
        </row>
        <row r="1052">
          <cell r="A1052">
            <v>83148311</v>
          </cell>
          <cell r="B1052" t="str">
            <v>Pardubický</v>
          </cell>
          <cell r="C1052" t="str">
            <v>Pardubice</v>
          </cell>
          <cell r="D1052" t="str">
            <v>Hrobice</v>
          </cell>
          <cell r="F1052">
            <v>105</v>
          </cell>
        </row>
        <row r="1053">
          <cell r="A1053">
            <v>83311467</v>
          </cell>
          <cell r="B1053" t="str">
            <v>Moravskoslezský</v>
          </cell>
          <cell r="C1053" t="str">
            <v>Frýdek-Místek</v>
          </cell>
          <cell r="D1053" t="str">
            <v>Kozlovice</v>
          </cell>
          <cell r="F1053">
            <v>1076</v>
          </cell>
        </row>
        <row r="1054">
          <cell r="A1054">
            <v>85584070</v>
          </cell>
          <cell r="B1054" t="str">
            <v>Pardubický</v>
          </cell>
          <cell r="C1054" t="str">
            <v>Pardubice</v>
          </cell>
          <cell r="D1054" t="str">
            <v>Hrobice</v>
          </cell>
          <cell r="F1054">
            <v>112</v>
          </cell>
        </row>
        <row r="1055">
          <cell r="A1055">
            <v>85619655</v>
          </cell>
          <cell r="B1055" t="str">
            <v>Zlínský</v>
          </cell>
          <cell r="C1055" t="str">
            <v>Vsetín</v>
          </cell>
          <cell r="D1055" t="str">
            <v>Vidče</v>
          </cell>
          <cell r="F1055">
            <v>663</v>
          </cell>
        </row>
        <row r="1056">
          <cell r="A1056">
            <v>82874140</v>
          </cell>
          <cell r="B1056" t="str">
            <v>Pardubický</v>
          </cell>
          <cell r="C1056" t="str">
            <v>Pardubice</v>
          </cell>
          <cell r="D1056" t="str">
            <v>Hrobice</v>
          </cell>
          <cell r="F1056">
            <v>101</v>
          </cell>
        </row>
        <row r="1057">
          <cell r="A1057">
            <v>82900370</v>
          </cell>
          <cell r="B1057" t="str">
            <v>Pardubický</v>
          </cell>
          <cell r="C1057" t="str">
            <v>Pardubice</v>
          </cell>
          <cell r="D1057" t="str">
            <v>Přelouč</v>
          </cell>
          <cell r="F1057">
            <v>142</v>
          </cell>
        </row>
        <row r="1058">
          <cell r="A1058">
            <v>83069631</v>
          </cell>
          <cell r="B1058" t="str">
            <v>Pardubický</v>
          </cell>
          <cell r="C1058" t="str">
            <v>Svitavy</v>
          </cell>
          <cell r="D1058" t="str">
            <v>Moravská Třebová</v>
          </cell>
          <cell r="F1058">
            <v>186</v>
          </cell>
        </row>
        <row r="1059">
          <cell r="A1059">
            <v>85123595</v>
          </cell>
          <cell r="B1059" t="str">
            <v>Pardubický</v>
          </cell>
          <cell r="C1059" t="str">
            <v>Ústí nad Orlicí</v>
          </cell>
          <cell r="D1059" t="str">
            <v>Záchlumí</v>
          </cell>
          <cell r="F1059">
            <v>9</v>
          </cell>
        </row>
        <row r="1060">
          <cell r="A1060">
            <v>85291412</v>
          </cell>
          <cell r="B1060" t="str">
            <v>Pardubický</v>
          </cell>
          <cell r="C1060" t="str">
            <v>Pardubice</v>
          </cell>
          <cell r="D1060" t="str">
            <v>Hrobice</v>
          </cell>
          <cell r="F1060">
            <v>110</v>
          </cell>
        </row>
        <row r="1061">
          <cell r="A1061">
            <v>85349101</v>
          </cell>
          <cell r="B1061" t="str">
            <v>Pardubický</v>
          </cell>
          <cell r="C1061" t="str">
            <v>Pardubice</v>
          </cell>
          <cell r="D1061" t="str">
            <v>Hrobice</v>
          </cell>
          <cell r="F1061">
            <v>107</v>
          </cell>
        </row>
        <row r="1062">
          <cell r="A1062">
            <v>83267026</v>
          </cell>
          <cell r="B1062" t="str">
            <v>Středočeský</v>
          </cell>
          <cell r="C1062" t="str">
            <v>Mladá Boleslav</v>
          </cell>
          <cell r="D1062" t="str">
            <v>Žďár</v>
          </cell>
          <cell r="F1062">
            <v>158</v>
          </cell>
        </row>
        <row r="1063">
          <cell r="A1063">
            <v>83323490</v>
          </cell>
          <cell r="B1063" t="str">
            <v>Středočeský</v>
          </cell>
          <cell r="C1063" t="str">
            <v>Praha-východ</v>
          </cell>
          <cell r="D1063" t="str">
            <v>Měšice</v>
          </cell>
          <cell r="E1063" t="str">
            <v>Lomená</v>
          </cell>
          <cell r="F1063">
            <v>577</v>
          </cell>
        </row>
        <row r="1064">
          <cell r="A1064">
            <v>84227532</v>
          </cell>
          <cell r="B1064" t="str">
            <v>Středočeský</v>
          </cell>
          <cell r="C1064" t="str">
            <v>Praha-východ</v>
          </cell>
          <cell r="D1064" t="str">
            <v>Nová Ves</v>
          </cell>
          <cell r="E1064" t="str">
            <v>Nad Dolem</v>
          </cell>
          <cell r="F1064">
            <v>507</v>
          </cell>
        </row>
        <row r="1065">
          <cell r="A1065">
            <v>85417912</v>
          </cell>
          <cell r="B1065" t="str">
            <v>Středočeský</v>
          </cell>
          <cell r="C1065" t="str">
            <v>Praha-západ</v>
          </cell>
          <cell r="D1065" t="str">
            <v>Lety</v>
          </cell>
          <cell r="E1065" t="str">
            <v>Mořinská</v>
          </cell>
          <cell r="F1065">
            <v>426</v>
          </cell>
        </row>
        <row r="1066">
          <cell r="A1066">
            <v>85161721</v>
          </cell>
          <cell r="B1066" t="str">
            <v>Jihomoravský</v>
          </cell>
          <cell r="C1066" t="str">
            <v>Hodonín</v>
          </cell>
          <cell r="D1066" t="str">
            <v>Malá Vrbka</v>
          </cell>
          <cell r="F1066">
            <v>105</v>
          </cell>
        </row>
        <row r="1067">
          <cell r="A1067">
            <v>85340898</v>
          </cell>
          <cell r="B1067" t="str">
            <v>Středočeský</v>
          </cell>
          <cell r="C1067" t="str">
            <v>Mladá Boleslav</v>
          </cell>
          <cell r="D1067" t="str">
            <v>Kosořice</v>
          </cell>
          <cell r="F1067">
            <v>204</v>
          </cell>
        </row>
        <row r="1068">
          <cell r="A1068">
            <v>85343137</v>
          </cell>
          <cell r="B1068" t="str">
            <v>Středočeský</v>
          </cell>
          <cell r="C1068" t="str">
            <v>Mladá Boleslav</v>
          </cell>
          <cell r="D1068" t="str">
            <v>Kosořice</v>
          </cell>
          <cell r="F1068">
            <v>206</v>
          </cell>
        </row>
        <row r="1069">
          <cell r="A1069">
            <v>83284443</v>
          </cell>
          <cell r="B1069" t="str">
            <v>Středočeský</v>
          </cell>
          <cell r="C1069" t="str">
            <v>Beroun</v>
          </cell>
          <cell r="D1069" t="str">
            <v>Vysoký Újezd</v>
          </cell>
          <cell r="E1069" t="str">
            <v>K Silu</v>
          </cell>
          <cell r="F1069">
            <v>23</v>
          </cell>
        </row>
        <row r="1070">
          <cell r="A1070">
            <v>84626020</v>
          </cell>
          <cell r="B1070" t="str">
            <v>Zlínský</v>
          </cell>
          <cell r="C1070" t="str">
            <v>Kroměříž</v>
          </cell>
          <cell r="D1070" t="str">
            <v>Pacetluky</v>
          </cell>
          <cell r="F1070">
            <v>100</v>
          </cell>
        </row>
        <row r="1071">
          <cell r="A1071">
            <v>81987943</v>
          </cell>
          <cell r="B1071" t="str">
            <v>Pardubický</v>
          </cell>
          <cell r="C1071" t="str">
            <v>Pardubice</v>
          </cell>
          <cell r="D1071" t="str">
            <v>Němčice</v>
          </cell>
          <cell r="F1071">
            <v>307</v>
          </cell>
        </row>
        <row r="1072">
          <cell r="A1072">
            <v>82603162</v>
          </cell>
          <cell r="B1072" t="str">
            <v>Liberecký</v>
          </cell>
          <cell r="C1072" t="str">
            <v>Liberec</v>
          </cell>
          <cell r="D1072" t="str">
            <v>Vlastibořice</v>
          </cell>
          <cell r="F1072">
            <v>88</v>
          </cell>
        </row>
        <row r="1073">
          <cell r="A1073">
            <v>85405574</v>
          </cell>
          <cell r="B1073" t="str">
            <v>Středočeský</v>
          </cell>
          <cell r="C1073" t="str">
            <v>Mladá Boleslav</v>
          </cell>
          <cell r="D1073" t="str">
            <v>Obruby</v>
          </cell>
          <cell r="F1073">
            <v>151</v>
          </cell>
        </row>
        <row r="1074">
          <cell r="A1074">
            <v>85333361</v>
          </cell>
          <cell r="B1074" t="str">
            <v>Zlínský</v>
          </cell>
          <cell r="C1074" t="str">
            <v>Vsetín</v>
          </cell>
          <cell r="D1074" t="str">
            <v>Valašská Senice</v>
          </cell>
          <cell r="F1074">
            <v>199</v>
          </cell>
        </row>
        <row r="1075">
          <cell r="A1075">
            <v>10642609</v>
          </cell>
          <cell r="B1075" t="str">
            <v>Olomoucký</v>
          </cell>
          <cell r="C1075" t="str">
            <v>Prostějov</v>
          </cell>
          <cell r="D1075" t="str">
            <v>Vrbátky</v>
          </cell>
          <cell r="F1075">
            <v>85</v>
          </cell>
        </row>
        <row r="1076">
          <cell r="A1076">
            <v>25633155</v>
          </cell>
          <cell r="B1076" t="str">
            <v>Středočeský</v>
          </cell>
          <cell r="C1076" t="str">
            <v>Praha-východ</v>
          </cell>
          <cell r="D1076" t="str">
            <v>Měšice</v>
          </cell>
          <cell r="E1076" t="str">
            <v>Na Rejdišti</v>
          </cell>
          <cell r="F1076">
            <v>360</v>
          </cell>
        </row>
        <row r="1077">
          <cell r="A1077">
            <v>84241748</v>
          </cell>
          <cell r="B1077" t="str">
            <v>Středočeský</v>
          </cell>
          <cell r="C1077" t="str">
            <v>Praha-východ</v>
          </cell>
          <cell r="D1077" t="str">
            <v>Nová Ves</v>
          </cell>
          <cell r="E1077" t="str">
            <v>Nad Dolem</v>
          </cell>
          <cell r="F1077">
            <v>517</v>
          </cell>
        </row>
        <row r="1078">
          <cell r="A1078">
            <v>81613032</v>
          </cell>
          <cell r="B1078" t="str">
            <v>Olomoucký</v>
          </cell>
          <cell r="C1078" t="str">
            <v>Prostějov</v>
          </cell>
          <cell r="D1078" t="str">
            <v>Vrbátky</v>
          </cell>
          <cell r="F1078">
            <v>226</v>
          </cell>
        </row>
        <row r="1079">
          <cell r="A1079">
            <v>84999403</v>
          </cell>
          <cell r="B1079" t="str">
            <v>Středočeský</v>
          </cell>
          <cell r="C1079" t="str">
            <v>Beroun</v>
          </cell>
          <cell r="D1079" t="str">
            <v>Mořina</v>
          </cell>
          <cell r="F1079">
            <v>259</v>
          </cell>
        </row>
        <row r="1080">
          <cell r="A1080">
            <v>82843465</v>
          </cell>
          <cell r="B1080" t="str">
            <v>Jihomoravský</v>
          </cell>
          <cell r="C1080" t="str">
            <v>Vyškov</v>
          </cell>
          <cell r="D1080" t="str">
            <v>Rousínov</v>
          </cell>
          <cell r="F1080">
            <v>270</v>
          </cell>
        </row>
        <row r="1081">
          <cell r="A1081">
            <v>83030727</v>
          </cell>
          <cell r="B1081" t="str">
            <v>Moravskoslezský</v>
          </cell>
          <cell r="C1081" t="str">
            <v>Frýdek-Místek</v>
          </cell>
          <cell r="D1081" t="str">
            <v>Řepiště</v>
          </cell>
          <cell r="E1081" t="str">
            <v>Na Kůtách</v>
          </cell>
          <cell r="F1081">
            <v>645</v>
          </cell>
        </row>
        <row r="1082">
          <cell r="A1082">
            <v>84649542</v>
          </cell>
          <cell r="B1082" t="str">
            <v>Zlínský</v>
          </cell>
          <cell r="C1082" t="str">
            <v>Vsetín</v>
          </cell>
          <cell r="D1082" t="str">
            <v>Vidče</v>
          </cell>
          <cell r="F1082">
            <v>659</v>
          </cell>
        </row>
        <row r="1083">
          <cell r="A1083">
            <v>84259647</v>
          </cell>
          <cell r="B1083" t="str">
            <v>Středočeský</v>
          </cell>
          <cell r="C1083" t="str">
            <v>Kladno</v>
          </cell>
          <cell r="D1083" t="str">
            <v>Velvary</v>
          </cell>
          <cell r="F1083">
            <v>104</v>
          </cell>
        </row>
        <row r="1084">
          <cell r="A1084">
            <v>84675225</v>
          </cell>
          <cell r="B1084" t="str">
            <v>Moravskoslezský</v>
          </cell>
          <cell r="C1084" t="str">
            <v>Frýdek-Místek</v>
          </cell>
          <cell r="D1084" t="str">
            <v>Kozlovice</v>
          </cell>
          <cell r="F1084">
            <v>1066</v>
          </cell>
        </row>
        <row r="1085">
          <cell r="A1085">
            <v>84917261</v>
          </cell>
          <cell r="B1085" t="str">
            <v>Pardubický</v>
          </cell>
          <cell r="C1085" t="str">
            <v>Pardubice</v>
          </cell>
          <cell r="D1085" t="str">
            <v>Přelouč</v>
          </cell>
          <cell r="F1085">
            <v>126</v>
          </cell>
        </row>
        <row r="1086">
          <cell r="A1086">
            <v>82301972</v>
          </cell>
          <cell r="B1086" t="str">
            <v>Moravskoslezský</v>
          </cell>
          <cell r="C1086" t="str">
            <v>Frýdek-Místek</v>
          </cell>
          <cell r="D1086" t="str">
            <v>Kozlovice</v>
          </cell>
          <cell r="F1086">
            <v>992</v>
          </cell>
        </row>
        <row r="1087">
          <cell r="A1087">
            <v>82398721</v>
          </cell>
          <cell r="B1087" t="str">
            <v>Vysočina</v>
          </cell>
          <cell r="C1087" t="str">
            <v>Havlíčkův Brod</v>
          </cell>
          <cell r="D1087" t="str">
            <v>Hurtova Lhota</v>
          </cell>
          <cell r="F1087">
            <v>98</v>
          </cell>
        </row>
        <row r="1088">
          <cell r="A1088">
            <v>82670315</v>
          </cell>
          <cell r="B1088" t="str">
            <v>Moravskoslezský</v>
          </cell>
          <cell r="C1088" t="str">
            <v>Frýdek-Místek</v>
          </cell>
          <cell r="D1088" t="str">
            <v>Kozlovice</v>
          </cell>
          <cell r="F1088">
            <v>1073</v>
          </cell>
        </row>
        <row r="1089">
          <cell r="A1089">
            <v>81581262</v>
          </cell>
          <cell r="B1089" t="str">
            <v>Moravskoslezský</v>
          </cell>
          <cell r="C1089" t="str">
            <v>Frýdek-Místek</v>
          </cell>
          <cell r="D1089" t="str">
            <v>Kozlovice</v>
          </cell>
          <cell r="F1089">
            <v>1071</v>
          </cell>
        </row>
        <row r="1090">
          <cell r="A1090">
            <v>81599595</v>
          </cell>
          <cell r="B1090" t="str">
            <v>Zlínský</v>
          </cell>
          <cell r="C1090" t="str">
            <v>Vsetín</v>
          </cell>
          <cell r="D1090" t="str">
            <v>Vidče</v>
          </cell>
          <cell r="F1090">
            <v>642</v>
          </cell>
        </row>
        <row r="1091">
          <cell r="A1091">
            <v>81603835</v>
          </cell>
          <cell r="B1091" t="str">
            <v>Pardubický</v>
          </cell>
          <cell r="C1091" t="str">
            <v>Pardubice</v>
          </cell>
          <cell r="D1091" t="str">
            <v>Hrobice</v>
          </cell>
          <cell r="F1091">
            <v>96</v>
          </cell>
        </row>
        <row r="1092">
          <cell r="A1092">
            <v>81615523</v>
          </cell>
          <cell r="B1092" t="str">
            <v>Pardubický</v>
          </cell>
          <cell r="C1092" t="str">
            <v>Pardubice</v>
          </cell>
          <cell r="D1092" t="str">
            <v>Přelouč</v>
          </cell>
          <cell r="F1092">
            <v>136</v>
          </cell>
        </row>
        <row r="1093">
          <cell r="A1093">
            <v>85093360</v>
          </cell>
          <cell r="B1093" t="str">
            <v>Pardubický</v>
          </cell>
          <cell r="C1093" t="str">
            <v>Pardubice</v>
          </cell>
          <cell r="D1093" t="str">
            <v>Přelouč</v>
          </cell>
          <cell r="F1093">
            <v>124</v>
          </cell>
        </row>
        <row r="1094">
          <cell r="A1094">
            <v>82625964</v>
          </cell>
          <cell r="B1094" t="str">
            <v>Pardubický</v>
          </cell>
          <cell r="C1094" t="str">
            <v>Pardubice</v>
          </cell>
          <cell r="D1094" t="str">
            <v>Němčice</v>
          </cell>
          <cell r="F1094">
            <v>311</v>
          </cell>
        </row>
        <row r="1095">
          <cell r="A1095">
            <v>81828641</v>
          </cell>
          <cell r="B1095" t="str">
            <v>Moravskoslezský</v>
          </cell>
          <cell r="C1095" t="str">
            <v>Nový Jičín</v>
          </cell>
          <cell r="D1095" t="str">
            <v>Mošnov</v>
          </cell>
          <cell r="F1095">
            <v>259</v>
          </cell>
        </row>
        <row r="1096">
          <cell r="A1096">
            <v>83158758</v>
          </cell>
          <cell r="B1096" t="str">
            <v>Zlínský</v>
          </cell>
          <cell r="C1096" t="str">
            <v>Zlín</v>
          </cell>
          <cell r="D1096" t="str">
            <v>Rokytnice</v>
          </cell>
          <cell r="F1096">
            <v>220</v>
          </cell>
        </row>
        <row r="1097">
          <cell r="A1097">
            <v>83188649</v>
          </cell>
          <cell r="B1097" t="str">
            <v>Pardubický</v>
          </cell>
          <cell r="C1097" t="str">
            <v>Svitavy</v>
          </cell>
          <cell r="D1097" t="str">
            <v>Trpín</v>
          </cell>
          <cell r="F1097">
            <v>156</v>
          </cell>
        </row>
        <row r="1098">
          <cell r="A1098">
            <v>81547153</v>
          </cell>
          <cell r="B1098" t="str">
            <v>Pardubický</v>
          </cell>
          <cell r="C1098" t="str">
            <v>Svitavy</v>
          </cell>
          <cell r="D1098" t="str">
            <v>Lubná</v>
          </cell>
          <cell r="F1098">
            <v>384</v>
          </cell>
        </row>
        <row r="1099">
          <cell r="A1099">
            <v>81829914</v>
          </cell>
          <cell r="B1099" t="str">
            <v>Středočeský</v>
          </cell>
          <cell r="C1099" t="str">
            <v>Beroun</v>
          </cell>
          <cell r="D1099" t="str">
            <v>Bubovice</v>
          </cell>
          <cell r="E1099" t="str">
            <v>Bubovická</v>
          </cell>
          <cell r="F1099">
            <v>166</v>
          </cell>
        </row>
        <row r="1100">
          <cell r="A1100">
            <v>81877773</v>
          </cell>
          <cell r="B1100" t="str">
            <v>Jihomoravský</v>
          </cell>
          <cell r="C1100" t="str">
            <v>Blansko</v>
          </cell>
          <cell r="D1100" t="str">
            <v>Blansko</v>
          </cell>
          <cell r="F1100">
            <v>249</v>
          </cell>
        </row>
        <row r="1101">
          <cell r="A1101">
            <v>82029741</v>
          </cell>
          <cell r="B1101" t="str">
            <v>Pardubický</v>
          </cell>
          <cell r="C1101" t="str">
            <v>Pardubice</v>
          </cell>
          <cell r="D1101" t="str">
            <v>Němčice</v>
          </cell>
          <cell r="F1101">
            <v>300</v>
          </cell>
        </row>
        <row r="1102">
          <cell r="A1102">
            <v>82050376</v>
          </cell>
          <cell r="B1102" t="str">
            <v>Pardubický</v>
          </cell>
          <cell r="C1102" t="str">
            <v>Ústí nad Orlicí</v>
          </cell>
          <cell r="D1102" t="str">
            <v>Ostrov</v>
          </cell>
          <cell r="F1102">
            <v>12</v>
          </cell>
        </row>
        <row r="1103">
          <cell r="A1103">
            <v>82090416</v>
          </cell>
          <cell r="B1103" t="str">
            <v>Vysočina</v>
          </cell>
          <cell r="C1103" t="str">
            <v>Havlíčkův Brod</v>
          </cell>
          <cell r="D1103" t="str">
            <v>Kámen</v>
          </cell>
          <cell r="F1103">
            <v>114</v>
          </cell>
        </row>
        <row r="1104">
          <cell r="A1104">
            <v>82178585</v>
          </cell>
          <cell r="B1104" t="str">
            <v>Pardubický</v>
          </cell>
          <cell r="C1104" t="str">
            <v>Pardubice</v>
          </cell>
          <cell r="D1104" t="str">
            <v>Němčice</v>
          </cell>
          <cell r="F1104">
            <v>261</v>
          </cell>
        </row>
        <row r="1105">
          <cell r="A1105">
            <v>82244804</v>
          </cell>
          <cell r="B1105" t="str">
            <v>Pardubický</v>
          </cell>
          <cell r="C1105" t="str">
            <v>Pardubice</v>
          </cell>
          <cell r="D1105" t="str">
            <v>Němčice</v>
          </cell>
          <cell r="F1105">
            <v>265</v>
          </cell>
        </row>
        <row r="1106">
          <cell r="A1106">
            <v>85559911</v>
          </cell>
          <cell r="B1106" t="str">
            <v>Vysočina</v>
          </cell>
          <cell r="C1106" t="str">
            <v>Havlíčkův Brod</v>
          </cell>
          <cell r="D1106" t="str">
            <v>Kámen</v>
          </cell>
          <cell r="F1106">
            <v>117</v>
          </cell>
        </row>
        <row r="1107">
          <cell r="A1107">
            <v>85621048</v>
          </cell>
          <cell r="B1107" t="str">
            <v>Olomoucký</v>
          </cell>
          <cell r="C1107" t="str">
            <v>Olomouc</v>
          </cell>
          <cell r="D1107" t="str">
            <v>Nová Hradečná</v>
          </cell>
          <cell r="F1107">
            <v>268</v>
          </cell>
        </row>
        <row r="1108">
          <cell r="A1108">
            <v>85653225</v>
          </cell>
          <cell r="B1108" t="str">
            <v>Moravskoslezský</v>
          </cell>
          <cell r="C1108" t="str">
            <v>Frýdek-Místek</v>
          </cell>
          <cell r="D1108" t="str">
            <v>Řepiště</v>
          </cell>
          <cell r="E1108" t="str">
            <v>Slezská</v>
          </cell>
          <cell r="F1108">
            <v>660</v>
          </cell>
        </row>
        <row r="1109">
          <cell r="A1109">
            <v>85170755</v>
          </cell>
          <cell r="B1109" t="str">
            <v>Jihomoravský</v>
          </cell>
          <cell r="C1109" t="str">
            <v>Vyškov</v>
          </cell>
          <cell r="D1109" t="str">
            <v>Rousínov</v>
          </cell>
          <cell r="F1109">
            <v>142</v>
          </cell>
        </row>
        <row r="1110">
          <cell r="A1110">
            <v>85265632</v>
          </cell>
          <cell r="B1110" t="str">
            <v>Moravskoslezský</v>
          </cell>
          <cell r="C1110" t="str">
            <v>Nový Jičín</v>
          </cell>
          <cell r="D1110" t="str">
            <v>Jistebník</v>
          </cell>
          <cell r="F1110">
            <v>601</v>
          </cell>
        </row>
        <row r="1111">
          <cell r="A1111">
            <v>85338290</v>
          </cell>
          <cell r="B1111" t="str">
            <v>Pardubický</v>
          </cell>
          <cell r="C1111" t="str">
            <v>Svitavy</v>
          </cell>
          <cell r="D1111" t="str">
            <v>Lubná</v>
          </cell>
          <cell r="F1111">
            <v>380</v>
          </cell>
        </row>
        <row r="1112">
          <cell r="A1112">
            <v>82329222</v>
          </cell>
          <cell r="B1112" t="str">
            <v>Zlínský</v>
          </cell>
          <cell r="C1112" t="str">
            <v>Zlín</v>
          </cell>
          <cell r="D1112" t="str">
            <v>Petrůvka</v>
          </cell>
          <cell r="F1112">
            <v>127</v>
          </cell>
        </row>
        <row r="1113">
          <cell r="A1113">
            <v>81951175</v>
          </cell>
          <cell r="B1113" t="str">
            <v>Olomoucký</v>
          </cell>
          <cell r="C1113" t="str">
            <v>Šumperk</v>
          </cell>
          <cell r="D1113" t="str">
            <v>Třeština</v>
          </cell>
          <cell r="F1113">
            <v>151</v>
          </cell>
        </row>
        <row r="1114">
          <cell r="A1114">
            <v>83322639</v>
          </cell>
          <cell r="B1114" t="str">
            <v>Středočeský</v>
          </cell>
          <cell r="C1114" t="str">
            <v>Mladá Boleslav</v>
          </cell>
          <cell r="D1114" t="str">
            <v>Chotětov</v>
          </cell>
          <cell r="F1114">
            <v>85</v>
          </cell>
        </row>
        <row r="1115">
          <cell r="A1115">
            <v>83326481</v>
          </cell>
          <cell r="B1115" t="str">
            <v>Olomoucký</v>
          </cell>
          <cell r="C1115" t="str">
            <v>Olomouc</v>
          </cell>
          <cell r="D1115" t="str">
            <v>Litovel</v>
          </cell>
          <cell r="E1115" t="str">
            <v>Chořelice</v>
          </cell>
          <cell r="F1115">
            <v>1422</v>
          </cell>
        </row>
        <row r="1116">
          <cell r="A1116">
            <v>85283045</v>
          </cell>
          <cell r="B1116" t="str">
            <v>Středočeský</v>
          </cell>
          <cell r="C1116" t="str">
            <v>Mladá Boleslav</v>
          </cell>
          <cell r="D1116" t="str">
            <v>Bakov nad Jizerou</v>
          </cell>
          <cell r="F1116">
            <v>113</v>
          </cell>
        </row>
        <row r="1117">
          <cell r="A1117">
            <v>40147258</v>
          </cell>
          <cell r="B1117" t="str">
            <v>Zlínský</v>
          </cell>
          <cell r="C1117" t="str">
            <v>Zlín</v>
          </cell>
          <cell r="D1117" t="str">
            <v>Vlachovice</v>
          </cell>
          <cell r="F1117">
            <v>1</v>
          </cell>
        </row>
        <row r="1118">
          <cell r="A1118">
            <v>84876468</v>
          </cell>
          <cell r="B1118" t="str">
            <v>Středočeský</v>
          </cell>
          <cell r="C1118" t="str">
            <v>Kutná Hora</v>
          </cell>
          <cell r="D1118" t="str">
            <v>Tupadly</v>
          </cell>
          <cell r="F1118">
            <v>260</v>
          </cell>
        </row>
        <row r="1119">
          <cell r="A1119">
            <v>81624522</v>
          </cell>
          <cell r="B1119" t="str">
            <v>Moravskoslezský</v>
          </cell>
          <cell r="C1119" t="str">
            <v>Ostrava-město</v>
          </cell>
          <cell r="D1119" t="str">
            <v>Václavovice</v>
          </cell>
          <cell r="E1119" t="str">
            <v>Za Olšinou</v>
          </cell>
          <cell r="F1119">
            <v>694</v>
          </cell>
        </row>
        <row r="1120">
          <cell r="A1120">
            <v>81876220</v>
          </cell>
          <cell r="B1120" t="str">
            <v>Pardubický</v>
          </cell>
          <cell r="C1120" t="str">
            <v>Ústí nad Orlicí</v>
          </cell>
          <cell r="D1120" t="str">
            <v>Žichlínek</v>
          </cell>
          <cell r="F1120">
            <v>323</v>
          </cell>
        </row>
        <row r="1121">
          <cell r="A1121">
            <v>85651958</v>
          </cell>
          <cell r="B1121" t="str">
            <v>Středočeský</v>
          </cell>
          <cell r="C1121" t="str">
            <v>Mladá Boleslav</v>
          </cell>
          <cell r="D1121" t="str">
            <v>Dolní Stakory</v>
          </cell>
          <cell r="F1121">
            <v>111</v>
          </cell>
        </row>
        <row r="1122">
          <cell r="A1122">
            <v>85312541</v>
          </cell>
          <cell r="B1122" t="str">
            <v>Pardubický</v>
          </cell>
          <cell r="C1122" t="str">
            <v>Ústí nad Orlicí</v>
          </cell>
          <cell r="D1122" t="str">
            <v>Žichlínek</v>
          </cell>
          <cell r="F1122">
            <v>326</v>
          </cell>
        </row>
        <row r="1123">
          <cell r="A1123">
            <v>85341240</v>
          </cell>
          <cell r="B1123" t="str">
            <v>Pardubický</v>
          </cell>
          <cell r="C1123" t="str">
            <v>Svitavy</v>
          </cell>
          <cell r="D1123" t="str">
            <v>Čistá</v>
          </cell>
          <cell r="F1123">
            <v>459</v>
          </cell>
        </row>
        <row r="1124">
          <cell r="A1124">
            <v>85388777</v>
          </cell>
          <cell r="B1124" t="str">
            <v>Olomoucký</v>
          </cell>
          <cell r="C1124" t="str">
            <v>Olomouc</v>
          </cell>
          <cell r="D1124" t="str">
            <v>Bystrovany</v>
          </cell>
          <cell r="F1124">
            <v>347</v>
          </cell>
        </row>
        <row r="1125">
          <cell r="A1125">
            <v>82252564</v>
          </cell>
          <cell r="B1125" t="str">
            <v>Olomoucký</v>
          </cell>
          <cell r="C1125" t="str">
            <v>Přerov</v>
          </cell>
          <cell r="D1125" t="str">
            <v>Líšná</v>
          </cell>
          <cell r="F1125">
            <v>123</v>
          </cell>
        </row>
        <row r="1126">
          <cell r="A1126">
            <v>81674848</v>
          </cell>
          <cell r="B1126" t="str">
            <v>Moravskoslezský</v>
          </cell>
          <cell r="C1126" t="str">
            <v>Frýdek-Místek</v>
          </cell>
          <cell r="D1126" t="str">
            <v>Komorní Lhotka</v>
          </cell>
          <cell r="F1126">
            <v>468</v>
          </cell>
        </row>
        <row r="1127">
          <cell r="A1127">
            <v>81764448</v>
          </cell>
          <cell r="B1127" t="str">
            <v>Středočeský</v>
          </cell>
          <cell r="C1127" t="str">
            <v>Beroun</v>
          </cell>
          <cell r="D1127" t="str">
            <v>Mořina</v>
          </cell>
          <cell r="F1127">
            <v>256</v>
          </cell>
        </row>
        <row r="1128">
          <cell r="A1128">
            <v>83175563</v>
          </cell>
          <cell r="B1128" t="str">
            <v>Moravskoslezský</v>
          </cell>
          <cell r="C1128" t="str">
            <v>Frýdek-Místek</v>
          </cell>
          <cell r="D1128" t="str">
            <v>Komorní Lhotka</v>
          </cell>
          <cell r="F1128">
            <v>479</v>
          </cell>
        </row>
        <row r="1129">
          <cell r="A1129">
            <v>85122092</v>
          </cell>
          <cell r="B1129" t="str">
            <v>Pardubický</v>
          </cell>
          <cell r="C1129" t="str">
            <v>Svitavy</v>
          </cell>
          <cell r="D1129" t="str">
            <v>Sádek</v>
          </cell>
          <cell r="F1129">
            <v>215</v>
          </cell>
        </row>
        <row r="1130">
          <cell r="A1130">
            <v>85396052</v>
          </cell>
          <cell r="B1130" t="str">
            <v>Pardubický</v>
          </cell>
          <cell r="C1130" t="str">
            <v>Svitavy</v>
          </cell>
          <cell r="D1130" t="str">
            <v>Útěchov</v>
          </cell>
          <cell r="F1130">
            <v>137</v>
          </cell>
        </row>
        <row r="1131">
          <cell r="A1131">
            <v>83086404</v>
          </cell>
          <cell r="B1131" t="str">
            <v>Středočeský</v>
          </cell>
          <cell r="C1131" t="str">
            <v>Praha-západ</v>
          </cell>
          <cell r="D1131" t="str">
            <v>Čisovice</v>
          </cell>
          <cell r="F1131">
            <v>122</v>
          </cell>
        </row>
        <row r="1132">
          <cell r="A1132">
            <v>84569166</v>
          </cell>
          <cell r="B1132" t="str">
            <v>Středočeský</v>
          </cell>
          <cell r="C1132" t="str">
            <v>Mladá Boleslav</v>
          </cell>
          <cell r="D1132" t="str">
            <v>Kobylnice</v>
          </cell>
          <cell r="F1132">
            <v>71</v>
          </cell>
        </row>
        <row r="1133">
          <cell r="A1133">
            <v>85007935</v>
          </cell>
          <cell r="B1133" t="str">
            <v>Moravskoslezský</v>
          </cell>
          <cell r="C1133" t="str">
            <v>Ostrava-město</v>
          </cell>
          <cell r="D1133" t="str">
            <v>Šenov</v>
          </cell>
          <cell r="E1133" t="str">
            <v>Březůvka</v>
          </cell>
          <cell r="F1133">
            <v>2125</v>
          </cell>
        </row>
        <row r="1134">
          <cell r="A1134">
            <v>85009083</v>
          </cell>
          <cell r="B1134" t="str">
            <v>Pardubický</v>
          </cell>
          <cell r="C1134" t="str">
            <v>Svitavy</v>
          </cell>
          <cell r="D1134" t="str">
            <v>Široký Důl</v>
          </cell>
          <cell r="F1134">
            <v>145</v>
          </cell>
        </row>
        <row r="1135">
          <cell r="A1135">
            <v>82425701</v>
          </cell>
          <cell r="B1135" t="str">
            <v>Pardubický</v>
          </cell>
          <cell r="C1135" t="str">
            <v>Svitavy</v>
          </cell>
          <cell r="D1135" t="str">
            <v>Široký Důl</v>
          </cell>
          <cell r="F1135">
            <v>135</v>
          </cell>
        </row>
        <row r="1136">
          <cell r="A1136">
            <v>81794428</v>
          </cell>
          <cell r="B1136" t="str">
            <v>Středočeský</v>
          </cell>
          <cell r="C1136" t="str">
            <v>Beroun</v>
          </cell>
          <cell r="D1136" t="str">
            <v>Vysoký Újezd</v>
          </cell>
          <cell r="E1136" t="str">
            <v>K Vechtru</v>
          </cell>
          <cell r="F1136">
            <v>107</v>
          </cell>
        </row>
        <row r="1137">
          <cell r="A1137">
            <v>81854749</v>
          </cell>
          <cell r="B1137" t="str">
            <v>Středočeský</v>
          </cell>
          <cell r="C1137" t="str">
            <v>Mladá Boleslav</v>
          </cell>
          <cell r="D1137" t="str">
            <v>Kobylnice</v>
          </cell>
          <cell r="F1137">
            <v>68</v>
          </cell>
        </row>
        <row r="1138">
          <cell r="A1138">
            <v>85553042</v>
          </cell>
          <cell r="B1138" t="str">
            <v>Středočeský</v>
          </cell>
          <cell r="C1138" t="str">
            <v>Mladá Boleslav</v>
          </cell>
          <cell r="D1138" t="str">
            <v>Kobylnice</v>
          </cell>
          <cell r="F1138">
            <v>74</v>
          </cell>
        </row>
        <row r="1139">
          <cell r="A1139">
            <v>83013652</v>
          </cell>
          <cell r="B1139" t="str">
            <v>Jihomoravský</v>
          </cell>
          <cell r="C1139" t="str">
            <v>Vyškov</v>
          </cell>
          <cell r="D1139" t="str">
            <v>Rousínov</v>
          </cell>
          <cell r="F1139">
            <v>302</v>
          </cell>
        </row>
        <row r="1140">
          <cell r="A1140">
            <v>85115827</v>
          </cell>
          <cell r="B1140" t="str">
            <v>Středočeský</v>
          </cell>
          <cell r="C1140" t="str">
            <v>Praha-západ</v>
          </cell>
          <cell r="D1140" t="str">
            <v>Čisovice</v>
          </cell>
          <cell r="F1140">
            <v>123</v>
          </cell>
        </row>
        <row r="1141">
          <cell r="A1141">
            <v>85275930</v>
          </cell>
          <cell r="B1141" t="str">
            <v>Jihomoravský</v>
          </cell>
          <cell r="C1141" t="str">
            <v>Znojmo</v>
          </cell>
          <cell r="D1141" t="str">
            <v>Tulešice</v>
          </cell>
          <cell r="F1141">
            <v>114</v>
          </cell>
        </row>
        <row r="1142">
          <cell r="A1142">
            <v>83080449</v>
          </cell>
          <cell r="B1142" t="str">
            <v>Vysočina</v>
          </cell>
          <cell r="C1142" t="str">
            <v>Havlíčkův Brod</v>
          </cell>
          <cell r="D1142" t="str">
            <v>Hurtova Lhota</v>
          </cell>
          <cell r="F1142">
            <v>99</v>
          </cell>
        </row>
        <row r="1143">
          <cell r="A1143">
            <v>83094091</v>
          </cell>
          <cell r="B1143" t="str">
            <v>Pardubický</v>
          </cell>
          <cell r="C1143" t="str">
            <v>Pardubice</v>
          </cell>
          <cell r="D1143" t="str">
            <v>Přelouč</v>
          </cell>
          <cell r="F1143">
            <v>138</v>
          </cell>
        </row>
        <row r="1144">
          <cell r="A1144">
            <v>83092374</v>
          </cell>
          <cell r="B1144" t="str">
            <v>Středočeský</v>
          </cell>
          <cell r="C1144" t="str">
            <v>Kladno</v>
          </cell>
          <cell r="D1144" t="str">
            <v>Velvary</v>
          </cell>
          <cell r="F1144">
            <v>103</v>
          </cell>
        </row>
        <row r="1145">
          <cell r="A1145">
            <v>83109331</v>
          </cell>
          <cell r="B1145" t="str">
            <v>Pardubický</v>
          </cell>
          <cell r="C1145" t="str">
            <v>Pardubice</v>
          </cell>
          <cell r="D1145" t="str">
            <v>Hrobice</v>
          </cell>
          <cell r="F1145">
            <v>100</v>
          </cell>
        </row>
        <row r="1146">
          <cell r="A1146">
            <v>83158847</v>
          </cell>
          <cell r="B1146" t="str">
            <v>Středočeský</v>
          </cell>
          <cell r="C1146" t="str">
            <v>Mladá Boleslav</v>
          </cell>
          <cell r="D1146" t="str">
            <v>Žďár</v>
          </cell>
          <cell r="F1146">
            <v>324</v>
          </cell>
        </row>
        <row r="1147">
          <cell r="A1147">
            <v>83750789</v>
          </cell>
          <cell r="B1147" t="str">
            <v>Pardubický</v>
          </cell>
          <cell r="C1147" t="str">
            <v>Pardubice</v>
          </cell>
          <cell r="D1147" t="str">
            <v>Přelouč</v>
          </cell>
          <cell r="F1147">
            <v>139</v>
          </cell>
        </row>
        <row r="1148">
          <cell r="A1148">
            <v>82873984</v>
          </cell>
          <cell r="B1148" t="str">
            <v>Pardubický</v>
          </cell>
          <cell r="C1148" t="str">
            <v>Pardubice</v>
          </cell>
          <cell r="D1148" t="str">
            <v>Hrobice</v>
          </cell>
          <cell r="F1148">
            <v>102</v>
          </cell>
        </row>
        <row r="1149">
          <cell r="A1149">
            <v>85169692</v>
          </cell>
          <cell r="B1149" t="str">
            <v>Vysočina</v>
          </cell>
          <cell r="C1149" t="str">
            <v>Žďár nad Sázavou</v>
          </cell>
          <cell r="D1149" t="str">
            <v>Vepřová</v>
          </cell>
          <cell r="F1149">
            <v>149</v>
          </cell>
        </row>
        <row r="1150">
          <cell r="A1150">
            <v>85391263</v>
          </cell>
          <cell r="B1150" t="str">
            <v>Zlínský</v>
          </cell>
          <cell r="C1150" t="str">
            <v>Vsetín</v>
          </cell>
          <cell r="D1150" t="str">
            <v>Vidče</v>
          </cell>
          <cell r="F1150">
            <v>662</v>
          </cell>
        </row>
        <row r="1151">
          <cell r="A1151">
            <v>82293112</v>
          </cell>
          <cell r="B1151" t="str">
            <v>Středočeský</v>
          </cell>
          <cell r="C1151" t="str">
            <v>Praha-západ</v>
          </cell>
          <cell r="D1151" t="str">
            <v>Lety</v>
          </cell>
          <cell r="E1151" t="str">
            <v>Ke Hvězdárně</v>
          </cell>
          <cell r="F1151">
            <v>378</v>
          </cell>
        </row>
        <row r="1152">
          <cell r="A1152">
            <v>82400857</v>
          </cell>
          <cell r="B1152" t="str">
            <v>Pardubický</v>
          </cell>
          <cell r="C1152" t="str">
            <v>Svitavy</v>
          </cell>
          <cell r="D1152" t="str">
            <v>Pomezí</v>
          </cell>
          <cell r="F1152">
            <v>473</v>
          </cell>
        </row>
        <row r="1153">
          <cell r="A1153">
            <v>82192006</v>
          </cell>
          <cell r="B1153" t="str">
            <v>Pardubický</v>
          </cell>
          <cell r="C1153" t="str">
            <v>Svitavy</v>
          </cell>
          <cell r="D1153" t="str">
            <v>Pomezí</v>
          </cell>
          <cell r="F1153">
            <v>488</v>
          </cell>
        </row>
        <row r="1154">
          <cell r="A1154">
            <v>82235147</v>
          </cell>
          <cell r="B1154" t="str">
            <v>Moravskoslezský</v>
          </cell>
          <cell r="C1154" t="str">
            <v>Nový Jičín</v>
          </cell>
          <cell r="D1154" t="str">
            <v>Vražné</v>
          </cell>
          <cell r="F1154">
            <v>274</v>
          </cell>
        </row>
        <row r="1155">
          <cell r="A1155">
            <v>85104221</v>
          </cell>
          <cell r="B1155" t="str">
            <v>Středočeský</v>
          </cell>
          <cell r="C1155" t="str">
            <v>Mladá Boleslav</v>
          </cell>
          <cell r="D1155" t="str">
            <v>Kosořice</v>
          </cell>
          <cell r="F1155">
            <v>200</v>
          </cell>
        </row>
        <row r="1156">
          <cell r="A1156">
            <v>83081330</v>
          </cell>
          <cell r="B1156" t="str">
            <v>Moravskoslezský</v>
          </cell>
          <cell r="C1156" t="str">
            <v>Nový Jičín</v>
          </cell>
          <cell r="D1156" t="str">
            <v>Vražné</v>
          </cell>
          <cell r="F1156">
            <v>276</v>
          </cell>
        </row>
        <row r="1157">
          <cell r="A1157">
            <v>83215051</v>
          </cell>
          <cell r="B1157" t="str">
            <v>Středočeský</v>
          </cell>
          <cell r="C1157" t="str">
            <v>Praha-východ</v>
          </cell>
          <cell r="D1157" t="str">
            <v>Měšice</v>
          </cell>
          <cell r="E1157" t="str">
            <v>Doležalova</v>
          </cell>
          <cell r="F1157">
            <v>650</v>
          </cell>
        </row>
        <row r="1158">
          <cell r="A1158">
            <v>84227508</v>
          </cell>
          <cell r="B1158" t="str">
            <v>Středočeský</v>
          </cell>
          <cell r="C1158" t="str">
            <v>Praha-východ</v>
          </cell>
          <cell r="D1158" t="str">
            <v>Nová Ves</v>
          </cell>
          <cell r="E1158" t="str">
            <v>Nad Dolem</v>
          </cell>
          <cell r="F1158">
            <v>506</v>
          </cell>
        </row>
        <row r="1159">
          <cell r="A1159">
            <v>84241951</v>
          </cell>
          <cell r="B1159" t="str">
            <v>Středočeský</v>
          </cell>
          <cell r="C1159" t="str">
            <v>Praha-východ</v>
          </cell>
          <cell r="D1159" t="str">
            <v>Nová Ves</v>
          </cell>
          <cell r="E1159" t="str">
            <v>Nad Dolem</v>
          </cell>
          <cell r="F1159">
            <v>520</v>
          </cell>
        </row>
        <row r="1160">
          <cell r="A1160">
            <v>85398063</v>
          </cell>
          <cell r="B1160" t="str">
            <v>Moravskoslezský</v>
          </cell>
          <cell r="C1160" t="str">
            <v>Nový Jičín</v>
          </cell>
          <cell r="D1160" t="str">
            <v>Vražné</v>
          </cell>
          <cell r="F1160">
            <v>279</v>
          </cell>
        </row>
        <row r="1161">
          <cell r="A1161">
            <v>85535885</v>
          </cell>
          <cell r="B1161" t="str">
            <v>Středočeský</v>
          </cell>
          <cell r="C1161" t="str">
            <v>Praha-východ</v>
          </cell>
          <cell r="D1161" t="str">
            <v>Měšice</v>
          </cell>
          <cell r="E1161" t="str">
            <v>5. května</v>
          </cell>
          <cell r="F1161">
            <v>670</v>
          </cell>
        </row>
        <row r="1162">
          <cell r="A1162">
            <v>85253201</v>
          </cell>
          <cell r="B1162" t="str">
            <v>Olomoucký</v>
          </cell>
          <cell r="C1162" t="str">
            <v>Prostějov</v>
          </cell>
          <cell r="D1162" t="str">
            <v>Vranovice-Kelčice</v>
          </cell>
          <cell r="F1162">
            <v>135</v>
          </cell>
        </row>
        <row r="1163">
          <cell r="A1163">
            <v>85333450</v>
          </cell>
          <cell r="B1163" t="str">
            <v>Středočeský</v>
          </cell>
          <cell r="C1163" t="str">
            <v>Praha-východ</v>
          </cell>
          <cell r="D1163" t="str">
            <v>Měšice</v>
          </cell>
          <cell r="E1163" t="str">
            <v>Parková</v>
          </cell>
          <cell r="F1163">
            <v>678</v>
          </cell>
        </row>
        <row r="1164">
          <cell r="A1164">
            <v>80233538</v>
          </cell>
          <cell r="B1164" t="str">
            <v>Moravskoslezský</v>
          </cell>
          <cell r="C1164" t="str">
            <v>Ostrava-město</v>
          </cell>
          <cell r="D1164" t="str">
            <v>Ostrava</v>
          </cell>
          <cell r="E1164" t="str">
            <v>Na Pasekách</v>
          </cell>
          <cell r="F1164">
            <v>774</v>
          </cell>
        </row>
        <row r="1165">
          <cell r="A1165">
            <v>84561238</v>
          </cell>
          <cell r="B1165" t="str">
            <v>Pardubický</v>
          </cell>
          <cell r="C1165" t="str">
            <v>Pardubice</v>
          </cell>
          <cell r="D1165" t="str">
            <v>Úhřetická Lhota</v>
          </cell>
          <cell r="F1165">
            <v>120</v>
          </cell>
        </row>
        <row r="1166">
          <cell r="A1166">
            <v>84622296</v>
          </cell>
          <cell r="B1166" t="str">
            <v>Pardubický</v>
          </cell>
          <cell r="C1166" t="str">
            <v>Pardubice</v>
          </cell>
          <cell r="D1166" t="str">
            <v>Turkovice</v>
          </cell>
          <cell r="F1166">
            <v>88</v>
          </cell>
        </row>
        <row r="1167">
          <cell r="A1167">
            <v>84653540</v>
          </cell>
          <cell r="B1167" t="str">
            <v>Královéhradecký</v>
          </cell>
          <cell r="C1167" t="str">
            <v>Jičín</v>
          </cell>
          <cell r="D1167" t="str">
            <v>Osek</v>
          </cell>
          <cell r="F1167">
            <v>112</v>
          </cell>
        </row>
        <row r="1168">
          <cell r="A1168">
            <v>85340367</v>
          </cell>
          <cell r="B1168" t="str">
            <v>Královéhradecký</v>
          </cell>
          <cell r="C1168" t="str">
            <v>Jičín</v>
          </cell>
          <cell r="D1168" t="str">
            <v>Osek</v>
          </cell>
          <cell r="F1168">
            <v>93</v>
          </cell>
        </row>
        <row r="1169">
          <cell r="A1169">
            <v>82298050</v>
          </cell>
          <cell r="B1169" t="str">
            <v>Zlínský</v>
          </cell>
          <cell r="C1169" t="str">
            <v>Kroměříž</v>
          </cell>
          <cell r="D1169" t="str">
            <v>Pacetluky</v>
          </cell>
          <cell r="F1169">
            <v>97</v>
          </cell>
        </row>
        <row r="1170">
          <cell r="A1170">
            <v>82316694</v>
          </cell>
          <cell r="B1170" t="str">
            <v>Středočeský</v>
          </cell>
          <cell r="C1170" t="str">
            <v>Beroun</v>
          </cell>
          <cell r="D1170" t="str">
            <v>Vysoký Újezd</v>
          </cell>
          <cell r="E1170" t="str">
            <v>K Přejezdu</v>
          </cell>
          <cell r="F1170">
            <v>80</v>
          </cell>
        </row>
        <row r="1171">
          <cell r="A1171">
            <v>81567065</v>
          </cell>
          <cell r="B1171" t="str">
            <v>Moravskoslezský</v>
          </cell>
          <cell r="C1171" t="str">
            <v>Ostrava-město</v>
          </cell>
          <cell r="D1171" t="str">
            <v>Ostrava</v>
          </cell>
          <cell r="E1171" t="str">
            <v>U Důlňáku</v>
          </cell>
          <cell r="F1171">
            <v>786</v>
          </cell>
        </row>
        <row r="1172">
          <cell r="A1172">
            <v>82197628</v>
          </cell>
          <cell r="B1172" t="str">
            <v>Vysočina</v>
          </cell>
          <cell r="C1172" t="str">
            <v>Havlíčkův Brod</v>
          </cell>
          <cell r="D1172" t="str">
            <v>Chotěboř</v>
          </cell>
          <cell r="F1172">
            <v>1759</v>
          </cell>
        </row>
        <row r="1173">
          <cell r="A1173">
            <v>83305050</v>
          </cell>
          <cell r="B1173" t="str">
            <v>Pardubický</v>
          </cell>
          <cell r="C1173" t="str">
            <v>Pardubice</v>
          </cell>
          <cell r="D1173" t="str">
            <v>Úhřetická Lhota</v>
          </cell>
          <cell r="F1173">
            <v>119</v>
          </cell>
        </row>
        <row r="1174">
          <cell r="A1174">
            <v>85617393</v>
          </cell>
          <cell r="B1174" t="str">
            <v>Zlínský</v>
          </cell>
          <cell r="C1174" t="str">
            <v>Kroměříž</v>
          </cell>
          <cell r="D1174" t="str">
            <v>Pacetluky</v>
          </cell>
          <cell r="F1174">
            <v>102</v>
          </cell>
        </row>
        <row r="1175">
          <cell r="A1175">
            <v>82767327</v>
          </cell>
          <cell r="B1175" t="str">
            <v>Liberecký</v>
          </cell>
          <cell r="C1175" t="str">
            <v>Liberec</v>
          </cell>
          <cell r="D1175" t="str">
            <v>Vlastibořice</v>
          </cell>
          <cell r="F1175">
            <v>87</v>
          </cell>
        </row>
        <row r="1176">
          <cell r="A1176">
            <v>82793280</v>
          </cell>
          <cell r="B1176" t="str">
            <v>Středočeský</v>
          </cell>
          <cell r="C1176" t="str">
            <v>Mladá Boleslav</v>
          </cell>
          <cell r="D1176" t="str">
            <v>Obruby</v>
          </cell>
          <cell r="F1176">
            <v>149</v>
          </cell>
        </row>
        <row r="1177">
          <cell r="A1177">
            <v>82957975</v>
          </cell>
          <cell r="B1177" t="str">
            <v>Liberecký</v>
          </cell>
          <cell r="C1177" t="str">
            <v>Liberec</v>
          </cell>
          <cell r="D1177" t="str">
            <v>Vlastibořice</v>
          </cell>
          <cell r="F1177">
            <v>89</v>
          </cell>
        </row>
        <row r="1178">
          <cell r="A1178">
            <v>85309061</v>
          </cell>
          <cell r="B1178" t="str">
            <v>Středočeský</v>
          </cell>
          <cell r="C1178" t="str">
            <v>Mladá Boleslav</v>
          </cell>
          <cell r="D1178" t="str">
            <v>Plazy</v>
          </cell>
          <cell r="F1178">
            <v>67</v>
          </cell>
        </row>
        <row r="1179">
          <cell r="A1179">
            <v>81858698</v>
          </cell>
          <cell r="B1179" t="str">
            <v>Pardubický</v>
          </cell>
          <cell r="C1179" t="str">
            <v>Svitavy</v>
          </cell>
          <cell r="D1179" t="str">
            <v>Pomezí</v>
          </cell>
          <cell r="F1179">
            <v>484</v>
          </cell>
        </row>
        <row r="1180">
          <cell r="A1180">
            <v>10557512</v>
          </cell>
          <cell r="B1180" t="str">
            <v>Olomoucký</v>
          </cell>
          <cell r="C1180" t="str">
            <v>Prostějov</v>
          </cell>
          <cell r="D1180" t="str">
            <v>Pavlovice u Kojetína</v>
          </cell>
          <cell r="F1180">
            <v>31</v>
          </cell>
        </row>
        <row r="1181">
          <cell r="A1181">
            <v>1565940</v>
          </cell>
          <cell r="B1181" t="str">
            <v>Středočeský</v>
          </cell>
          <cell r="C1181" t="str">
            <v>Beroun</v>
          </cell>
          <cell r="D1181" t="str">
            <v>Chyňava</v>
          </cell>
          <cell r="F1181">
            <v>1089</v>
          </cell>
        </row>
        <row r="1182">
          <cell r="A1182">
            <v>28417895</v>
          </cell>
          <cell r="B1182" t="str">
            <v>Středočeský</v>
          </cell>
          <cell r="C1182" t="str">
            <v>Praha-východ</v>
          </cell>
          <cell r="D1182" t="str">
            <v>Měšice</v>
          </cell>
          <cell r="E1182" t="str">
            <v>Lomená</v>
          </cell>
          <cell r="F1182">
            <v>565</v>
          </cell>
        </row>
        <row r="1183">
          <cell r="A1183">
            <v>84624981</v>
          </cell>
          <cell r="B1183" t="str">
            <v>Středočeský</v>
          </cell>
          <cell r="C1183" t="str">
            <v>Praha-západ</v>
          </cell>
          <cell r="D1183" t="str">
            <v>Lety</v>
          </cell>
          <cell r="E1183" t="str">
            <v>Pražská</v>
          </cell>
          <cell r="F1183">
            <v>581</v>
          </cell>
        </row>
        <row r="1184">
          <cell r="A1184">
            <v>84321989</v>
          </cell>
          <cell r="B1184" t="str">
            <v>Olomoucký</v>
          </cell>
          <cell r="C1184" t="str">
            <v>Prostějov</v>
          </cell>
          <cell r="D1184" t="str">
            <v>Vrbátky</v>
          </cell>
          <cell r="F1184">
            <v>228</v>
          </cell>
        </row>
        <row r="1185">
          <cell r="A1185">
            <v>84563613</v>
          </cell>
          <cell r="B1185" t="str">
            <v>Moravskoslezský</v>
          </cell>
          <cell r="C1185" t="str">
            <v>Frýdek-Místek</v>
          </cell>
          <cell r="D1185" t="str">
            <v>Komorní Lhotka</v>
          </cell>
          <cell r="F1185">
            <v>482</v>
          </cell>
        </row>
        <row r="1186">
          <cell r="A1186">
            <v>84632551</v>
          </cell>
          <cell r="B1186" t="str">
            <v>Zlínský</v>
          </cell>
          <cell r="C1186" t="str">
            <v>Zlín</v>
          </cell>
          <cell r="D1186" t="str">
            <v>Loučka</v>
          </cell>
          <cell r="F1186">
            <v>149</v>
          </cell>
        </row>
        <row r="1187">
          <cell r="A1187">
            <v>84899042</v>
          </cell>
          <cell r="B1187" t="str">
            <v>Zlínský</v>
          </cell>
          <cell r="C1187" t="str">
            <v>Vsetín</v>
          </cell>
          <cell r="D1187" t="str">
            <v>Francova Lhota</v>
          </cell>
          <cell r="F1187">
            <v>503</v>
          </cell>
        </row>
        <row r="1188">
          <cell r="A1188">
            <v>84904127</v>
          </cell>
          <cell r="B1188" t="str">
            <v>Zlínský</v>
          </cell>
          <cell r="C1188" t="str">
            <v>Zlín</v>
          </cell>
          <cell r="D1188" t="str">
            <v>Loučka</v>
          </cell>
          <cell r="F1188">
            <v>150</v>
          </cell>
        </row>
        <row r="1189">
          <cell r="A1189">
            <v>81609515</v>
          </cell>
          <cell r="B1189" t="str">
            <v>Olomoucký</v>
          </cell>
          <cell r="C1189" t="str">
            <v>Přerov</v>
          </cell>
          <cell r="D1189" t="str">
            <v>Líšná</v>
          </cell>
          <cell r="F1189">
            <v>122</v>
          </cell>
        </row>
        <row r="1190">
          <cell r="A1190">
            <v>15191478</v>
          </cell>
          <cell r="B1190" t="str">
            <v>Jihomoravský</v>
          </cell>
          <cell r="C1190" t="str">
            <v>Blansko</v>
          </cell>
          <cell r="D1190" t="str">
            <v>Blansko</v>
          </cell>
          <cell r="E1190" t="str">
            <v>Dlouhá</v>
          </cell>
          <cell r="F1190">
            <v>7</v>
          </cell>
        </row>
        <row r="1191">
          <cell r="A1191">
            <v>84604158</v>
          </cell>
          <cell r="B1191" t="str">
            <v>Olomoucký</v>
          </cell>
          <cell r="C1191" t="str">
            <v>Šumperk</v>
          </cell>
          <cell r="D1191" t="str">
            <v>Sudkov</v>
          </cell>
          <cell r="F1191">
            <v>327</v>
          </cell>
        </row>
        <row r="1192">
          <cell r="A1192">
            <v>82301841</v>
          </cell>
          <cell r="B1192" t="str">
            <v>Olomoucký</v>
          </cell>
          <cell r="C1192" t="str">
            <v>Olomouc</v>
          </cell>
          <cell r="D1192" t="str">
            <v>Litovel</v>
          </cell>
          <cell r="E1192" t="str">
            <v>Chořelice</v>
          </cell>
          <cell r="F1192">
            <v>1409</v>
          </cell>
        </row>
        <row r="1193">
          <cell r="A1193">
            <v>81578717</v>
          </cell>
          <cell r="B1193" t="str">
            <v>Plzeňský</v>
          </cell>
          <cell r="C1193" t="str">
            <v>Plzeň-sever</v>
          </cell>
          <cell r="D1193" t="str">
            <v>Kopidlo</v>
          </cell>
          <cell r="F1193">
            <v>88</v>
          </cell>
        </row>
        <row r="1194">
          <cell r="A1194">
            <v>81581131</v>
          </cell>
          <cell r="B1194" t="str">
            <v>Středočeský</v>
          </cell>
          <cell r="C1194" t="str">
            <v>Mladá Boleslav</v>
          </cell>
          <cell r="D1194" t="str">
            <v>Chotětov</v>
          </cell>
          <cell r="F1194">
            <v>94</v>
          </cell>
        </row>
        <row r="1195">
          <cell r="A1195">
            <v>28401026</v>
          </cell>
          <cell r="B1195" t="str">
            <v>Středočeský</v>
          </cell>
          <cell r="C1195" t="str">
            <v>Mladá Boleslav</v>
          </cell>
          <cell r="D1195" t="str">
            <v>Chotětov</v>
          </cell>
          <cell r="F1195">
            <v>66</v>
          </cell>
        </row>
        <row r="1196">
          <cell r="A1196">
            <v>28401034</v>
          </cell>
          <cell r="B1196" t="str">
            <v>Středočeský</v>
          </cell>
          <cell r="C1196" t="str">
            <v>Mladá Boleslav</v>
          </cell>
          <cell r="D1196" t="str">
            <v>Chotětov</v>
          </cell>
          <cell r="F1196">
            <v>65</v>
          </cell>
        </row>
        <row r="1197">
          <cell r="A1197">
            <v>82900434</v>
          </cell>
          <cell r="B1197" t="str">
            <v>Olomoucký</v>
          </cell>
          <cell r="C1197" t="str">
            <v>Olomouc</v>
          </cell>
          <cell r="D1197" t="str">
            <v>Litovel</v>
          </cell>
          <cell r="E1197" t="str">
            <v>Chořelice</v>
          </cell>
          <cell r="F1197">
            <v>1419</v>
          </cell>
        </row>
        <row r="1198">
          <cell r="A1198">
            <v>82981035</v>
          </cell>
          <cell r="B1198" t="str">
            <v>Olomoucký</v>
          </cell>
          <cell r="C1198" t="str">
            <v>Šumperk</v>
          </cell>
          <cell r="D1198" t="str">
            <v>Sudkov</v>
          </cell>
          <cell r="F1198">
            <v>325</v>
          </cell>
        </row>
        <row r="1199">
          <cell r="A1199">
            <v>82882169</v>
          </cell>
          <cell r="B1199" t="str">
            <v>Vysočina</v>
          </cell>
          <cell r="C1199" t="str">
            <v>Havlíčkův Brod</v>
          </cell>
          <cell r="D1199" t="str">
            <v>Kámen</v>
          </cell>
          <cell r="F1199">
            <v>101</v>
          </cell>
        </row>
        <row r="1200">
          <cell r="A1200">
            <v>82897654</v>
          </cell>
          <cell r="B1200" t="str">
            <v>Středočeský</v>
          </cell>
          <cell r="C1200" t="str">
            <v>Praha-západ</v>
          </cell>
          <cell r="D1200" t="str">
            <v>Choteč</v>
          </cell>
          <cell r="F1200">
            <v>128</v>
          </cell>
        </row>
        <row r="1201">
          <cell r="A1201">
            <v>83043888</v>
          </cell>
          <cell r="B1201" t="str">
            <v>Královéhradecký</v>
          </cell>
          <cell r="C1201" t="str">
            <v>Hradec Králové</v>
          </cell>
          <cell r="D1201" t="str">
            <v>Jílovice</v>
          </cell>
          <cell r="F1201">
            <v>133</v>
          </cell>
        </row>
        <row r="1202">
          <cell r="A1202">
            <v>84602392</v>
          </cell>
          <cell r="B1202" t="str">
            <v>Moravskoslezský</v>
          </cell>
          <cell r="C1202" t="str">
            <v>Frýdek-Místek</v>
          </cell>
          <cell r="D1202" t="str">
            <v>Řepiště</v>
          </cell>
          <cell r="E1202" t="str">
            <v>Jižní</v>
          </cell>
          <cell r="F1202">
            <v>651</v>
          </cell>
        </row>
        <row r="1203">
          <cell r="A1203">
            <v>84967293</v>
          </cell>
          <cell r="B1203" t="str">
            <v>Zlínský</v>
          </cell>
          <cell r="C1203" t="str">
            <v>Zlín</v>
          </cell>
          <cell r="D1203" t="str">
            <v>Valašské Příkazy</v>
          </cell>
          <cell r="F1203">
            <v>108</v>
          </cell>
        </row>
        <row r="1204">
          <cell r="A1204">
            <v>82047154</v>
          </cell>
          <cell r="B1204" t="str">
            <v>Jihomoravský</v>
          </cell>
          <cell r="C1204" t="str">
            <v>Vyškov</v>
          </cell>
          <cell r="D1204" t="str">
            <v>Rousínov</v>
          </cell>
          <cell r="F1204">
            <v>269</v>
          </cell>
        </row>
        <row r="1205">
          <cell r="A1205">
            <v>83719148</v>
          </cell>
          <cell r="B1205" t="str">
            <v>Pardubický</v>
          </cell>
          <cell r="C1205" t="str">
            <v>Svitavy</v>
          </cell>
          <cell r="D1205" t="str">
            <v>Oldřiš</v>
          </cell>
          <cell r="F1205">
            <v>298</v>
          </cell>
        </row>
        <row r="1206">
          <cell r="A1206">
            <v>85399981</v>
          </cell>
          <cell r="B1206" t="str">
            <v>Jihomoravský</v>
          </cell>
          <cell r="C1206" t="str">
            <v>Vyškov</v>
          </cell>
          <cell r="D1206" t="str">
            <v>Rousínov</v>
          </cell>
          <cell r="F1206">
            <v>144</v>
          </cell>
        </row>
        <row r="1207">
          <cell r="A1207">
            <v>81598963</v>
          </cell>
          <cell r="B1207" t="str">
            <v>Pardubický</v>
          </cell>
          <cell r="C1207" t="str">
            <v>Pardubice</v>
          </cell>
          <cell r="D1207" t="str">
            <v>Němčice</v>
          </cell>
          <cell r="F1207">
            <v>263</v>
          </cell>
        </row>
        <row r="1208">
          <cell r="A1208">
            <v>81616007</v>
          </cell>
          <cell r="B1208" t="str">
            <v>Liberecký</v>
          </cell>
          <cell r="C1208" t="str">
            <v>Liberec</v>
          </cell>
          <cell r="D1208" t="str">
            <v>Vlastibořice</v>
          </cell>
          <cell r="F1208">
            <v>30</v>
          </cell>
        </row>
        <row r="1209">
          <cell r="A1209">
            <v>81739851</v>
          </cell>
          <cell r="B1209" t="str">
            <v>Jihomoravský</v>
          </cell>
          <cell r="C1209" t="str">
            <v>Vyškov</v>
          </cell>
          <cell r="D1209" t="str">
            <v>Rousínov</v>
          </cell>
          <cell r="F1209">
            <v>266</v>
          </cell>
        </row>
        <row r="1210">
          <cell r="A1210">
            <v>81846878</v>
          </cell>
          <cell r="B1210" t="str">
            <v>Jihomoravský</v>
          </cell>
          <cell r="C1210" t="str">
            <v>Vyškov</v>
          </cell>
          <cell r="D1210" t="str">
            <v>Rousínov</v>
          </cell>
          <cell r="F1210">
            <v>268</v>
          </cell>
        </row>
        <row r="1211">
          <cell r="A1211">
            <v>81973764</v>
          </cell>
          <cell r="B1211" t="str">
            <v>Olomoucký</v>
          </cell>
          <cell r="C1211" t="str">
            <v>Přerov</v>
          </cell>
          <cell r="D1211" t="str">
            <v>Zábeštní Lhota</v>
          </cell>
          <cell r="F1211">
            <v>38</v>
          </cell>
        </row>
        <row r="1212">
          <cell r="A1212">
            <v>82029822</v>
          </cell>
          <cell r="B1212" t="str">
            <v>Pardubický</v>
          </cell>
          <cell r="C1212" t="str">
            <v>Pardubice</v>
          </cell>
          <cell r="D1212" t="str">
            <v>Němčice</v>
          </cell>
          <cell r="F1212">
            <v>272</v>
          </cell>
        </row>
        <row r="1213">
          <cell r="A1213">
            <v>82112908</v>
          </cell>
          <cell r="B1213" t="str">
            <v>Vysočina</v>
          </cell>
          <cell r="C1213" t="str">
            <v>Havlíčkův Brod</v>
          </cell>
          <cell r="D1213" t="str">
            <v>Kámen</v>
          </cell>
          <cell r="F1213">
            <v>115</v>
          </cell>
        </row>
        <row r="1214">
          <cell r="A1214">
            <v>82247285</v>
          </cell>
          <cell r="B1214" t="str">
            <v>Pardubický</v>
          </cell>
          <cell r="C1214" t="str">
            <v>Svitavy</v>
          </cell>
          <cell r="D1214" t="str">
            <v>Trpín</v>
          </cell>
          <cell r="F1214">
            <v>154</v>
          </cell>
        </row>
        <row r="1215">
          <cell r="A1215">
            <v>85597767</v>
          </cell>
          <cell r="B1215" t="str">
            <v>Pardubický</v>
          </cell>
          <cell r="C1215" t="str">
            <v>Svitavy</v>
          </cell>
          <cell r="D1215" t="str">
            <v>Oldřiš</v>
          </cell>
          <cell r="F1215">
            <v>307</v>
          </cell>
        </row>
        <row r="1216">
          <cell r="A1216">
            <v>85153923</v>
          </cell>
          <cell r="B1216" t="str">
            <v>Moravskoslezský</v>
          </cell>
          <cell r="C1216" t="str">
            <v>Frýdek-Místek</v>
          </cell>
          <cell r="D1216" t="str">
            <v>Řepiště</v>
          </cell>
          <cell r="E1216" t="str">
            <v>Jižní</v>
          </cell>
          <cell r="F1216">
            <v>652</v>
          </cell>
        </row>
        <row r="1217">
          <cell r="A1217">
            <v>85171727</v>
          </cell>
          <cell r="B1217" t="str">
            <v>Moravskoslezský</v>
          </cell>
          <cell r="C1217" t="str">
            <v>Frýdek-Místek</v>
          </cell>
          <cell r="D1217" t="str">
            <v>Řepiště</v>
          </cell>
          <cell r="E1217" t="str">
            <v>Zemědělská</v>
          </cell>
          <cell r="F1217">
            <v>657</v>
          </cell>
        </row>
        <row r="1218">
          <cell r="A1218">
            <v>84883618</v>
          </cell>
          <cell r="B1218" t="str">
            <v>Pardubický</v>
          </cell>
          <cell r="C1218" t="str">
            <v>Svitavy</v>
          </cell>
          <cell r="D1218" t="str">
            <v>Čistá</v>
          </cell>
          <cell r="F1218">
            <v>456</v>
          </cell>
        </row>
        <row r="1219">
          <cell r="A1219">
            <v>84964758</v>
          </cell>
          <cell r="B1219" t="str">
            <v>Olomoucký</v>
          </cell>
          <cell r="C1219" t="str">
            <v>Olomouc</v>
          </cell>
          <cell r="D1219" t="str">
            <v>Bystrovany</v>
          </cell>
          <cell r="E1219" t="str">
            <v>Blažíčkova</v>
          </cell>
          <cell r="F1219">
            <v>344</v>
          </cell>
        </row>
        <row r="1220">
          <cell r="A1220">
            <v>82279560</v>
          </cell>
          <cell r="B1220" t="str">
            <v>Olomoucký</v>
          </cell>
          <cell r="C1220" t="str">
            <v>Olomouc</v>
          </cell>
          <cell r="D1220" t="str">
            <v>Bystrovany</v>
          </cell>
          <cell r="E1220" t="str">
            <v>Malátova</v>
          </cell>
          <cell r="F1220">
            <v>341</v>
          </cell>
        </row>
        <row r="1221">
          <cell r="A1221">
            <v>82277117</v>
          </cell>
          <cell r="B1221" t="str">
            <v>Středočeský</v>
          </cell>
          <cell r="C1221" t="str">
            <v>Praha-západ</v>
          </cell>
          <cell r="D1221" t="str">
            <v>Zahořany</v>
          </cell>
          <cell r="F1221">
            <v>673</v>
          </cell>
        </row>
        <row r="1222">
          <cell r="A1222">
            <v>82610355</v>
          </cell>
          <cell r="B1222" t="str">
            <v>Středočeský</v>
          </cell>
          <cell r="C1222" t="str">
            <v>Mladá Boleslav</v>
          </cell>
          <cell r="D1222" t="str">
            <v>Sedlec</v>
          </cell>
          <cell r="F1222">
            <v>119</v>
          </cell>
        </row>
        <row r="1223">
          <cell r="A1223">
            <v>82656703</v>
          </cell>
          <cell r="B1223" t="str">
            <v>Středočeský</v>
          </cell>
          <cell r="C1223" t="str">
            <v>Mladá Boleslav</v>
          </cell>
          <cell r="D1223" t="str">
            <v>Sedlec</v>
          </cell>
          <cell r="F1223">
            <v>120</v>
          </cell>
        </row>
        <row r="1224">
          <cell r="A1224">
            <v>82661545</v>
          </cell>
          <cell r="B1224" t="str">
            <v>Moravskoslezský</v>
          </cell>
          <cell r="C1224" t="str">
            <v>Ostrava-město</v>
          </cell>
          <cell r="D1224" t="str">
            <v>Václavovice</v>
          </cell>
          <cell r="E1224" t="str">
            <v>U Vodojemu</v>
          </cell>
          <cell r="F1224">
            <v>699</v>
          </cell>
        </row>
        <row r="1225">
          <cell r="A1225">
            <v>81553366</v>
          </cell>
          <cell r="B1225" t="str">
            <v>Zlínský</v>
          </cell>
          <cell r="C1225" t="str">
            <v>Zlín</v>
          </cell>
          <cell r="D1225" t="str">
            <v>Ostrata</v>
          </cell>
          <cell r="F1225">
            <v>167</v>
          </cell>
        </row>
        <row r="1226">
          <cell r="A1226">
            <v>81849532</v>
          </cell>
          <cell r="B1226" t="str">
            <v>Pardubický</v>
          </cell>
          <cell r="C1226" t="str">
            <v>Svitavy</v>
          </cell>
          <cell r="D1226" t="str">
            <v>Čistá</v>
          </cell>
          <cell r="F1226">
            <v>444</v>
          </cell>
        </row>
        <row r="1227">
          <cell r="A1227">
            <v>82147655</v>
          </cell>
          <cell r="B1227" t="str">
            <v>Středočeský</v>
          </cell>
          <cell r="C1227" t="str">
            <v>Praha-západ</v>
          </cell>
          <cell r="D1227" t="str">
            <v>Zahořany</v>
          </cell>
          <cell r="F1227">
            <v>180</v>
          </cell>
        </row>
        <row r="1228">
          <cell r="A1228">
            <v>83139877</v>
          </cell>
          <cell r="B1228" t="str">
            <v>Pardubický</v>
          </cell>
          <cell r="C1228" t="str">
            <v>Svitavy</v>
          </cell>
          <cell r="D1228" t="str">
            <v>Čistá</v>
          </cell>
          <cell r="F1228">
            <v>449</v>
          </cell>
        </row>
        <row r="1229">
          <cell r="A1229">
            <v>85594202</v>
          </cell>
          <cell r="B1229" t="str">
            <v>Pardubický</v>
          </cell>
          <cell r="C1229" t="str">
            <v>Svitavy</v>
          </cell>
          <cell r="D1229" t="str">
            <v>Čistá</v>
          </cell>
          <cell r="F1229">
            <v>453</v>
          </cell>
        </row>
        <row r="1230">
          <cell r="A1230">
            <v>85595977</v>
          </cell>
          <cell r="B1230" t="str">
            <v>Ústecký</v>
          </cell>
          <cell r="C1230" t="str">
            <v>Litoměřice</v>
          </cell>
          <cell r="D1230" t="str">
            <v>Vrbice</v>
          </cell>
          <cell r="E1230" t="str">
            <v>Hlavní</v>
          </cell>
          <cell r="F1230">
            <v>114</v>
          </cell>
        </row>
        <row r="1231">
          <cell r="A1231">
            <v>85608050</v>
          </cell>
          <cell r="B1231" t="str">
            <v>Pardubický</v>
          </cell>
          <cell r="C1231" t="str">
            <v>Svitavy</v>
          </cell>
          <cell r="D1231" t="str">
            <v>Čistá</v>
          </cell>
          <cell r="F1231">
            <v>460</v>
          </cell>
        </row>
        <row r="1232">
          <cell r="A1232">
            <v>85122441</v>
          </cell>
          <cell r="B1232" t="str">
            <v>Moravskoslezský</v>
          </cell>
          <cell r="C1232" t="str">
            <v>Ostrava-město</v>
          </cell>
          <cell r="D1232" t="str">
            <v>Václavovice</v>
          </cell>
          <cell r="E1232" t="str">
            <v>Na Dolině</v>
          </cell>
          <cell r="F1232">
            <v>708</v>
          </cell>
        </row>
        <row r="1233">
          <cell r="A1233">
            <v>85345628</v>
          </cell>
          <cell r="B1233" t="str">
            <v>Pardubický</v>
          </cell>
          <cell r="C1233" t="str">
            <v>Pardubice</v>
          </cell>
          <cell r="D1233" t="str">
            <v>Podůlšany</v>
          </cell>
          <cell r="F1233">
            <v>74</v>
          </cell>
        </row>
        <row r="1234">
          <cell r="A1234">
            <v>81980132</v>
          </cell>
          <cell r="B1234" t="str">
            <v>Zlínský</v>
          </cell>
          <cell r="C1234" t="str">
            <v>Vsetín</v>
          </cell>
          <cell r="D1234" t="str">
            <v>Francova Lhota</v>
          </cell>
          <cell r="F1234">
            <v>498</v>
          </cell>
        </row>
        <row r="1235">
          <cell r="A1235">
            <v>82045801</v>
          </cell>
          <cell r="B1235" t="str">
            <v>Jihomoravský</v>
          </cell>
          <cell r="C1235" t="str">
            <v>Blansko</v>
          </cell>
          <cell r="D1235" t="str">
            <v>Okrouhlá</v>
          </cell>
          <cell r="F1235">
            <v>223</v>
          </cell>
        </row>
        <row r="1236">
          <cell r="A1236">
            <v>82045844</v>
          </cell>
          <cell r="B1236" t="str">
            <v>Jihomoravský</v>
          </cell>
          <cell r="C1236" t="str">
            <v>Blansko</v>
          </cell>
          <cell r="D1236" t="str">
            <v>Okrouhlá</v>
          </cell>
          <cell r="F1236">
            <v>224</v>
          </cell>
        </row>
        <row r="1237">
          <cell r="A1237">
            <v>82177694</v>
          </cell>
          <cell r="B1237" t="str">
            <v>Zlínský</v>
          </cell>
          <cell r="C1237" t="str">
            <v>Vsetín</v>
          </cell>
          <cell r="D1237" t="str">
            <v>Francova Lhota</v>
          </cell>
          <cell r="F1237">
            <v>499</v>
          </cell>
        </row>
        <row r="1238">
          <cell r="A1238">
            <v>84195886</v>
          </cell>
          <cell r="B1238" t="str">
            <v>Olomoucký</v>
          </cell>
          <cell r="C1238" t="str">
            <v>Prostějov</v>
          </cell>
          <cell r="D1238" t="str">
            <v>Vrbátky</v>
          </cell>
          <cell r="F1238">
            <v>151</v>
          </cell>
        </row>
        <row r="1239">
          <cell r="A1239">
            <v>82794651</v>
          </cell>
          <cell r="B1239" t="str">
            <v>Zlínský</v>
          </cell>
          <cell r="C1239" t="str">
            <v>Zlín</v>
          </cell>
          <cell r="D1239" t="str">
            <v>Vlachova Lhota</v>
          </cell>
          <cell r="F1239">
            <v>91</v>
          </cell>
        </row>
        <row r="1240">
          <cell r="A1240">
            <v>82893373</v>
          </cell>
          <cell r="B1240" t="str">
            <v>Moravskoslezský</v>
          </cell>
          <cell r="C1240" t="str">
            <v>Frýdek-Místek</v>
          </cell>
          <cell r="D1240" t="str">
            <v>Komorní Lhotka</v>
          </cell>
          <cell r="F1240">
            <v>478</v>
          </cell>
        </row>
        <row r="1241">
          <cell r="A1241">
            <v>83013491</v>
          </cell>
          <cell r="B1241" t="str">
            <v>Středočeský</v>
          </cell>
          <cell r="C1241" t="str">
            <v>Beroun</v>
          </cell>
          <cell r="D1241" t="str">
            <v>Mořina</v>
          </cell>
          <cell r="F1241">
            <v>71</v>
          </cell>
        </row>
        <row r="1242">
          <cell r="A1242">
            <v>85161942</v>
          </cell>
          <cell r="B1242" t="str">
            <v>Středočeský</v>
          </cell>
          <cell r="C1242" t="str">
            <v>Kolín</v>
          </cell>
          <cell r="D1242" t="str">
            <v>Cerhenice</v>
          </cell>
          <cell r="F1242">
            <v>148</v>
          </cell>
        </row>
        <row r="1243">
          <cell r="A1243">
            <v>85164836</v>
          </cell>
          <cell r="B1243" t="str">
            <v>Zlínský</v>
          </cell>
          <cell r="C1243" t="str">
            <v>Zlín</v>
          </cell>
          <cell r="D1243" t="str">
            <v>Vlachova Lhota</v>
          </cell>
          <cell r="F1243">
            <v>92</v>
          </cell>
        </row>
        <row r="1244">
          <cell r="A1244">
            <v>85319554</v>
          </cell>
          <cell r="B1244" t="str">
            <v>Středočeský</v>
          </cell>
          <cell r="C1244" t="str">
            <v>Kolín</v>
          </cell>
          <cell r="D1244" t="str">
            <v>Dolní Chvatliny</v>
          </cell>
          <cell r="F1244">
            <v>12</v>
          </cell>
        </row>
        <row r="1245">
          <cell r="A1245">
            <v>85266655</v>
          </cell>
          <cell r="B1245" t="str">
            <v>Středočeský</v>
          </cell>
          <cell r="C1245" t="str">
            <v>Mladá Boleslav</v>
          </cell>
          <cell r="D1245" t="str">
            <v>Kobylnice</v>
          </cell>
          <cell r="F1245">
            <v>73</v>
          </cell>
        </row>
        <row r="1246">
          <cell r="A1246">
            <v>82671338</v>
          </cell>
          <cell r="B1246" t="str">
            <v>Moravskoslezský</v>
          </cell>
          <cell r="C1246" t="str">
            <v>Ostrava-město</v>
          </cell>
          <cell r="D1246" t="str">
            <v>Šenov</v>
          </cell>
          <cell r="E1246" t="str">
            <v>Okružní</v>
          </cell>
          <cell r="F1246">
            <v>2089</v>
          </cell>
        </row>
        <row r="1247">
          <cell r="A1247">
            <v>81930372</v>
          </cell>
          <cell r="B1247" t="str">
            <v>Zlínský</v>
          </cell>
          <cell r="C1247" t="str">
            <v>Kroměříž</v>
          </cell>
          <cell r="D1247" t="str">
            <v>Horní Lapač</v>
          </cell>
          <cell r="F1247">
            <v>97</v>
          </cell>
        </row>
        <row r="1248">
          <cell r="A1248">
            <v>82285659</v>
          </cell>
          <cell r="B1248" t="str">
            <v>Moravskoslezský</v>
          </cell>
          <cell r="C1248" t="str">
            <v>Ostrava-město</v>
          </cell>
          <cell r="D1248" t="str">
            <v>Šenov</v>
          </cell>
          <cell r="E1248" t="str">
            <v>Okružní</v>
          </cell>
          <cell r="F1248">
            <v>2076</v>
          </cell>
        </row>
        <row r="1249">
          <cell r="A1249">
            <v>82708550</v>
          </cell>
          <cell r="B1249" t="str">
            <v>Středočeský</v>
          </cell>
          <cell r="C1249" t="str">
            <v>Nymburk</v>
          </cell>
          <cell r="D1249" t="str">
            <v>Zbožíčko</v>
          </cell>
          <cell r="F1249">
            <v>113</v>
          </cell>
        </row>
        <row r="1250">
          <cell r="A1250">
            <v>81554168</v>
          </cell>
          <cell r="B1250" t="str">
            <v>Moravskoslezský</v>
          </cell>
          <cell r="C1250" t="str">
            <v>Frýdek-Místek</v>
          </cell>
          <cell r="D1250" t="str">
            <v>Komorní Lhotka</v>
          </cell>
          <cell r="F1250">
            <v>465</v>
          </cell>
        </row>
        <row r="1251">
          <cell r="A1251">
            <v>81900813</v>
          </cell>
          <cell r="B1251" t="str">
            <v>Pardubický</v>
          </cell>
          <cell r="C1251" t="str">
            <v>Pardubice</v>
          </cell>
          <cell r="D1251" t="str">
            <v>Borek</v>
          </cell>
          <cell r="F1251">
            <v>109</v>
          </cell>
        </row>
        <row r="1252">
          <cell r="A1252">
            <v>85597562</v>
          </cell>
          <cell r="B1252" t="str">
            <v>Jihomoravský</v>
          </cell>
          <cell r="C1252" t="str">
            <v>Vyškov</v>
          </cell>
          <cell r="D1252" t="str">
            <v>Rousínov</v>
          </cell>
          <cell r="F1252">
            <v>128</v>
          </cell>
        </row>
        <row r="1253">
          <cell r="A1253">
            <v>85241067</v>
          </cell>
          <cell r="B1253" t="str">
            <v>Středočeský</v>
          </cell>
          <cell r="C1253" t="str">
            <v>Praha-západ</v>
          </cell>
          <cell r="D1253" t="str">
            <v>Čisovice</v>
          </cell>
          <cell r="F1253">
            <v>439</v>
          </cell>
        </row>
        <row r="1254">
          <cell r="A1254">
            <v>85264181</v>
          </cell>
          <cell r="B1254" t="str">
            <v>Středočeský</v>
          </cell>
          <cell r="C1254" t="str">
            <v>Mladá Boleslav</v>
          </cell>
          <cell r="D1254" t="str">
            <v>Kobylnice</v>
          </cell>
          <cell r="F1254">
            <v>72</v>
          </cell>
        </row>
        <row r="1255">
          <cell r="A1255">
            <v>84635002</v>
          </cell>
          <cell r="B1255" t="str">
            <v>Pardubický</v>
          </cell>
          <cell r="C1255" t="str">
            <v>Pardubice</v>
          </cell>
          <cell r="D1255" t="str">
            <v>Hrobice</v>
          </cell>
          <cell r="F1255">
            <v>109</v>
          </cell>
        </row>
        <row r="1256">
          <cell r="A1256">
            <v>84930888</v>
          </cell>
          <cell r="B1256" t="str">
            <v>Středočeský</v>
          </cell>
          <cell r="C1256" t="str">
            <v>Mladá Boleslav</v>
          </cell>
          <cell r="D1256" t="str">
            <v>Žďár</v>
          </cell>
          <cell r="F1256">
            <v>330</v>
          </cell>
        </row>
        <row r="1257">
          <cell r="A1257">
            <v>85033553</v>
          </cell>
          <cell r="B1257" t="str">
            <v>Zlínský</v>
          </cell>
          <cell r="C1257" t="str">
            <v>Vsetín</v>
          </cell>
          <cell r="D1257" t="str">
            <v>Vidče</v>
          </cell>
          <cell r="F1257">
            <v>669</v>
          </cell>
        </row>
        <row r="1258">
          <cell r="A1258">
            <v>81576897</v>
          </cell>
          <cell r="B1258" t="str">
            <v>Pardubický</v>
          </cell>
          <cell r="C1258" t="str">
            <v>Ústí nad Orlicí</v>
          </cell>
          <cell r="D1258" t="str">
            <v>Lubník</v>
          </cell>
          <cell r="F1258">
            <v>121</v>
          </cell>
        </row>
        <row r="1259">
          <cell r="A1259">
            <v>83349235</v>
          </cell>
          <cell r="B1259" t="str">
            <v>Vysočina</v>
          </cell>
          <cell r="C1259" t="str">
            <v>Havlíčkův Brod</v>
          </cell>
          <cell r="D1259" t="str">
            <v>Hurtova Lhota</v>
          </cell>
          <cell r="F1259">
            <v>100</v>
          </cell>
        </row>
        <row r="1260">
          <cell r="A1260">
            <v>85544302</v>
          </cell>
          <cell r="B1260" t="str">
            <v>Pardubický</v>
          </cell>
          <cell r="C1260" t="str">
            <v>Pardubice</v>
          </cell>
          <cell r="D1260" t="str">
            <v>Sopřeč</v>
          </cell>
          <cell r="F1260">
            <v>126</v>
          </cell>
        </row>
        <row r="1261">
          <cell r="A1261">
            <v>85560499</v>
          </cell>
          <cell r="B1261" t="str">
            <v>Vysočina</v>
          </cell>
          <cell r="C1261" t="str">
            <v>Žďár nad Sázavou</v>
          </cell>
          <cell r="D1261" t="str">
            <v>Vepřová</v>
          </cell>
          <cell r="F1261">
            <v>136</v>
          </cell>
        </row>
        <row r="1262">
          <cell r="A1262">
            <v>83065547</v>
          </cell>
          <cell r="B1262" t="str">
            <v>Pardubický</v>
          </cell>
          <cell r="C1262" t="str">
            <v>Pardubice</v>
          </cell>
          <cell r="D1262" t="str">
            <v>Hrobice</v>
          </cell>
          <cell r="F1262">
            <v>108</v>
          </cell>
        </row>
        <row r="1263">
          <cell r="A1263">
            <v>82490457</v>
          </cell>
          <cell r="B1263" t="str">
            <v>Jihomoravský</v>
          </cell>
          <cell r="C1263" t="str">
            <v>Znojmo</v>
          </cell>
          <cell r="D1263" t="str">
            <v>Moravský Krumlov</v>
          </cell>
          <cell r="E1263" t="str">
            <v>Dukovanská</v>
          </cell>
          <cell r="F1263">
            <v>1732</v>
          </cell>
        </row>
        <row r="1264">
          <cell r="A1264">
            <v>85645591</v>
          </cell>
          <cell r="B1264" t="str">
            <v>Moravskoslezský</v>
          </cell>
          <cell r="C1264" t="str">
            <v>Nový Jičín</v>
          </cell>
          <cell r="D1264" t="str">
            <v>Vražné</v>
          </cell>
          <cell r="F1264">
            <v>280</v>
          </cell>
        </row>
        <row r="1265">
          <cell r="A1265">
            <v>85340251</v>
          </cell>
          <cell r="B1265" t="str">
            <v>Středočeský</v>
          </cell>
          <cell r="C1265" t="str">
            <v>Mladá Boleslav</v>
          </cell>
          <cell r="D1265" t="str">
            <v>Kosořice</v>
          </cell>
          <cell r="F1265">
            <v>202</v>
          </cell>
        </row>
        <row r="1266">
          <cell r="A1266">
            <v>85343978</v>
          </cell>
          <cell r="B1266" t="str">
            <v>Středočeský</v>
          </cell>
          <cell r="C1266" t="str">
            <v>Mladá Boleslav</v>
          </cell>
          <cell r="D1266" t="str">
            <v>Kosořice</v>
          </cell>
          <cell r="F1266">
            <v>205</v>
          </cell>
        </row>
        <row r="1267">
          <cell r="A1267">
            <v>84240440</v>
          </cell>
          <cell r="B1267" t="str">
            <v>Zlínský</v>
          </cell>
          <cell r="C1267" t="str">
            <v>Vsetín</v>
          </cell>
          <cell r="D1267" t="str">
            <v>Valašská Senice</v>
          </cell>
          <cell r="F1267">
            <v>198</v>
          </cell>
        </row>
        <row r="1268">
          <cell r="A1268">
            <v>84356405</v>
          </cell>
          <cell r="B1268" t="str">
            <v>Pardubický</v>
          </cell>
          <cell r="C1268" t="str">
            <v>Ústí nad Orlicí</v>
          </cell>
          <cell r="D1268" t="str">
            <v>Horní Třešňovec</v>
          </cell>
          <cell r="F1268">
            <v>229</v>
          </cell>
        </row>
        <row r="1269">
          <cell r="A1269">
            <v>84626224</v>
          </cell>
          <cell r="B1269" t="str">
            <v>Zlínský</v>
          </cell>
          <cell r="C1269" t="str">
            <v>Kroměříž</v>
          </cell>
          <cell r="D1269" t="str">
            <v>Pacetluky</v>
          </cell>
          <cell r="F1269">
            <v>101</v>
          </cell>
        </row>
        <row r="1270">
          <cell r="A1270">
            <v>82297975</v>
          </cell>
          <cell r="B1270" t="str">
            <v>Zlínský</v>
          </cell>
          <cell r="C1270" t="str">
            <v>Kroměříž</v>
          </cell>
          <cell r="D1270" t="str">
            <v>Pacetluky</v>
          </cell>
          <cell r="F1270">
            <v>98</v>
          </cell>
        </row>
        <row r="1271">
          <cell r="A1271">
            <v>82086907</v>
          </cell>
          <cell r="B1271" t="str">
            <v>Pardubický</v>
          </cell>
          <cell r="C1271" t="str">
            <v>Pardubice</v>
          </cell>
          <cell r="D1271" t="str">
            <v>Turkovice</v>
          </cell>
          <cell r="F1271">
            <v>85</v>
          </cell>
        </row>
        <row r="1272">
          <cell r="A1272">
            <v>82799814</v>
          </cell>
          <cell r="B1272" t="str">
            <v>Královéhradecký</v>
          </cell>
          <cell r="C1272" t="str">
            <v>Rychnov nad Kněžnou</v>
          </cell>
          <cell r="D1272" t="str">
            <v>České Meziříčí</v>
          </cell>
          <cell r="F1272">
            <v>22</v>
          </cell>
        </row>
        <row r="1273">
          <cell r="A1273">
            <v>84983159</v>
          </cell>
          <cell r="B1273" t="str">
            <v>Středočeský</v>
          </cell>
          <cell r="C1273" t="str">
            <v>Nymburk</v>
          </cell>
          <cell r="D1273" t="str">
            <v>Dlouhopolsko</v>
          </cell>
          <cell r="E1273" t="str">
            <v>Na Kopečku</v>
          </cell>
          <cell r="F1273">
            <v>143</v>
          </cell>
        </row>
        <row r="1274">
          <cell r="A1274">
            <v>82301956</v>
          </cell>
          <cell r="B1274" t="str">
            <v>Olomoucký</v>
          </cell>
          <cell r="C1274" t="str">
            <v>Olomouc</v>
          </cell>
          <cell r="D1274" t="str">
            <v>Litovel</v>
          </cell>
          <cell r="E1274" t="str">
            <v>Chořelice</v>
          </cell>
          <cell r="F1274">
            <v>1410</v>
          </cell>
        </row>
        <row r="1275">
          <cell r="A1275">
            <v>82352232</v>
          </cell>
          <cell r="B1275" t="str">
            <v>Olomoucký</v>
          </cell>
          <cell r="C1275" t="str">
            <v>Olomouc</v>
          </cell>
          <cell r="D1275" t="str">
            <v>Litovel</v>
          </cell>
          <cell r="E1275" t="str">
            <v>Chořelice</v>
          </cell>
          <cell r="F1275">
            <v>1414</v>
          </cell>
        </row>
        <row r="1276">
          <cell r="A1276">
            <v>84240865</v>
          </cell>
          <cell r="B1276" t="str">
            <v>Středočeský</v>
          </cell>
          <cell r="C1276" t="str">
            <v>Beroun</v>
          </cell>
          <cell r="D1276" t="str">
            <v>Bubovice</v>
          </cell>
          <cell r="E1276" t="str">
            <v>Lužecká</v>
          </cell>
          <cell r="F1276">
            <v>167</v>
          </cell>
        </row>
        <row r="1277">
          <cell r="A1277">
            <v>82732124</v>
          </cell>
          <cell r="B1277" t="str">
            <v>Středočeský</v>
          </cell>
          <cell r="C1277" t="str">
            <v>Praha-západ</v>
          </cell>
          <cell r="D1277" t="str">
            <v>Karlík</v>
          </cell>
          <cell r="E1277" t="str">
            <v>Za Struhama</v>
          </cell>
          <cell r="F1277">
            <v>1162</v>
          </cell>
        </row>
        <row r="1278">
          <cell r="A1278">
            <v>82916080</v>
          </cell>
          <cell r="B1278" t="str">
            <v>Vysočina</v>
          </cell>
          <cell r="C1278" t="str">
            <v>Havlíčkův Brod</v>
          </cell>
          <cell r="D1278" t="str">
            <v>Kámen</v>
          </cell>
          <cell r="F1278">
            <v>107</v>
          </cell>
        </row>
        <row r="1279">
          <cell r="A1279">
            <v>85140830</v>
          </cell>
          <cell r="B1279" t="str">
            <v>Středočeský</v>
          </cell>
          <cell r="C1279" t="str">
            <v>Beroun</v>
          </cell>
          <cell r="D1279" t="str">
            <v>Bubovice</v>
          </cell>
          <cell r="E1279" t="str">
            <v>K Letišti</v>
          </cell>
          <cell r="F1279">
            <v>168</v>
          </cell>
        </row>
        <row r="1280">
          <cell r="A1280">
            <v>84589680</v>
          </cell>
          <cell r="B1280" t="str">
            <v>Pardubický</v>
          </cell>
          <cell r="C1280" t="str">
            <v>Svitavy</v>
          </cell>
          <cell r="D1280" t="str">
            <v>Oldřiš</v>
          </cell>
          <cell r="F1280">
            <v>287</v>
          </cell>
        </row>
        <row r="1281">
          <cell r="A1281">
            <v>84588250</v>
          </cell>
          <cell r="B1281" t="str">
            <v>Královéhradecký</v>
          </cell>
          <cell r="C1281" t="str">
            <v>Hradec Králové</v>
          </cell>
          <cell r="D1281" t="str">
            <v>Jílovice</v>
          </cell>
          <cell r="F1281">
            <v>134</v>
          </cell>
        </row>
        <row r="1282">
          <cell r="A1282">
            <v>82284369</v>
          </cell>
          <cell r="B1282" t="str">
            <v>Vysočina</v>
          </cell>
          <cell r="C1282" t="str">
            <v>Havlíčkův Brod</v>
          </cell>
          <cell r="D1282" t="str">
            <v>Kámen</v>
          </cell>
          <cell r="F1282">
            <v>102</v>
          </cell>
        </row>
        <row r="1283">
          <cell r="A1283">
            <v>82426911</v>
          </cell>
          <cell r="B1283" t="str">
            <v>Pardubický</v>
          </cell>
          <cell r="C1283" t="str">
            <v>Svitavy</v>
          </cell>
          <cell r="D1283" t="str">
            <v>Trpín</v>
          </cell>
          <cell r="F1283">
            <v>155</v>
          </cell>
        </row>
        <row r="1284">
          <cell r="A1284">
            <v>82923990</v>
          </cell>
          <cell r="B1284" t="str">
            <v>Pardubický</v>
          </cell>
          <cell r="C1284" t="str">
            <v>Svitavy</v>
          </cell>
          <cell r="D1284" t="str">
            <v>Lubná</v>
          </cell>
          <cell r="F1284">
            <v>390</v>
          </cell>
        </row>
        <row r="1285">
          <cell r="A1285">
            <v>82649669</v>
          </cell>
          <cell r="B1285" t="str">
            <v>Pardubický</v>
          </cell>
          <cell r="C1285" t="str">
            <v>Pardubice</v>
          </cell>
          <cell r="D1285" t="str">
            <v>Němčice</v>
          </cell>
          <cell r="F1285">
            <v>248</v>
          </cell>
        </row>
        <row r="1286">
          <cell r="A1286">
            <v>83098445</v>
          </cell>
          <cell r="B1286" t="str">
            <v>Středočeský</v>
          </cell>
          <cell r="C1286" t="str">
            <v>Beroun</v>
          </cell>
          <cell r="D1286" t="str">
            <v>Bubovice</v>
          </cell>
          <cell r="E1286" t="str">
            <v>Slepá</v>
          </cell>
          <cell r="F1286">
            <v>159</v>
          </cell>
        </row>
        <row r="1287">
          <cell r="A1287">
            <v>83312056</v>
          </cell>
          <cell r="B1287" t="str">
            <v>Vysočina</v>
          </cell>
          <cell r="C1287" t="str">
            <v>Havlíčkův Brod</v>
          </cell>
          <cell r="D1287" t="str">
            <v>Kámen</v>
          </cell>
          <cell r="F1287">
            <v>109</v>
          </cell>
        </row>
        <row r="1288">
          <cell r="A1288">
            <v>83313061</v>
          </cell>
          <cell r="B1288" t="str">
            <v>Pardubický</v>
          </cell>
          <cell r="C1288" t="str">
            <v>Ústí nad Orlicí</v>
          </cell>
          <cell r="D1288" t="str">
            <v>Ostrov</v>
          </cell>
          <cell r="F1288">
            <v>202</v>
          </cell>
        </row>
        <row r="1289">
          <cell r="A1289">
            <v>83476181</v>
          </cell>
          <cell r="B1289" t="str">
            <v>Jihomoravský</v>
          </cell>
          <cell r="C1289" t="str">
            <v>Vyškov</v>
          </cell>
          <cell r="D1289" t="str">
            <v>Rousínov</v>
          </cell>
          <cell r="F1289">
            <v>141</v>
          </cell>
        </row>
        <row r="1290">
          <cell r="A1290">
            <v>81598980</v>
          </cell>
          <cell r="B1290" t="str">
            <v>Pardubický</v>
          </cell>
          <cell r="C1290" t="str">
            <v>Pardubice</v>
          </cell>
          <cell r="D1290" t="str">
            <v>Němčice</v>
          </cell>
          <cell r="F1290">
            <v>262</v>
          </cell>
        </row>
        <row r="1291">
          <cell r="A1291">
            <v>81818939</v>
          </cell>
          <cell r="B1291" t="str">
            <v>Jihomoravský</v>
          </cell>
          <cell r="C1291" t="str">
            <v>Blansko</v>
          </cell>
          <cell r="D1291" t="str">
            <v>Blansko</v>
          </cell>
          <cell r="F1291">
            <v>250</v>
          </cell>
        </row>
        <row r="1292">
          <cell r="A1292">
            <v>82038759</v>
          </cell>
          <cell r="B1292" t="str">
            <v>Moravskoslezský</v>
          </cell>
          <cell r="C1292" t="str">
            <v>Frýdek-Místek</v>
          </cell>
          <cell r="D1292" t="str">
            <v>Řepiště</v>
          </cell>
          <cell r="E1292" t="str">
            <v>Na Kůtách</v>
          </cell>
          <cell r="F1292">
            <v>644</v>
          </cell>
        </row>
        <row r="1293">
          <cell r="A1293">
            <v>82090491</v>
          </cell>
          <cell r="B1293" t="str">
            <v>Pardubický</v>
          </cell>
          <cell r="C1293" t="str">
            <v>Svitavy</v>
          </cell>
          <cell r="D1293" t="str">
            <v>Lubná</v>
          </cell>
          <cell r="F1293">
            <v>391</v>
          </cell>
        </row>
        <row r="1294">
          <cell r="A1294">
            <v>85100561</v>
          </cell>
          <cell r="B1294" t="str">
            <v>Jihomoravský</v>
          </cell>
          <cell r="C1294" t="str">
            <v>Blansko</v>
          </cell>
          <cell r="D1294" t="str">
            <v>Blansko</v>
          </cell>
          <cell r="F1294">
            <v>252</v>
          </cell>
        </row>
        <row r="1295">
          <cell r="A1295">
            <v>85243019</v>
          </cell>
          <cell r="B1295" t="str">
            <v>Pardubický</v>
          </cell>
          <cell r="C1295" t="str">
            <v>Ústí nad Orlicí</v>
          </cell>
          <cell r="D1295" t="str">
            <v>Ostrov</v>
          </cell>
          <cell r="F1295">
            <v>196</v>
          </cell>
        </row>
        <row r="1296">
          <cell r="A1296">
            <v>85359611</v>
          </cell>
          <cell r="B1296" t="str">
            <v>Moravskoslezský</v>
          </cell>
          <cell r="C1296" t="str">
            <v>Nový Jičín</v>
          </cell>
          <cell r="D1296" t="str">
            <v>Jistebník</v>
          </cell>
          <cell r="F1296">
            <v>602</v>
          </cell>
        </row>
        <row r="1297">
          <cell r="A1297">
            <v>81574711</v>
          </cell>
          <cell r="B1297" t="str">
            <v>Olomoucký</v>
          </cell>
          <cell r="C1297" t="str">
            <v>Šumperk</v>
          </cell>
          <cell r="D1297" t="str">
            <v>Sudkov</v>
          </cell>
          <cell r="F1297">
            <v>324</v>
          </cell>
        </row>
        <row r="1298">
          <cell r="A1298">
            <v>82096465</v>
          </cell>
          <cell r="B1298" t="str">
            <v>Plzeňský</v>
          </cell>
          <cell r="C1298" t="str">
            <v>Plzeň-sever</v>
          </cell>
          <cell r="D1298" t="str">
            <v>Kopidlo</v>
          </cell>
          <cell r="F1298">
            <v>89</v>
          </cell>
        </row>
        <row r="1299">
          <cell r="A1299">
            <v>82241791</v>
          </cell>
          <cell r="B1299" t="str">
            <v>Olomoucký</v>
          </cell>
          <cell r="C1299" t="str">
            <v>Olomouc</v>
          </cell>
          <cell r="D1299" t="str">
            <v>Litovel</v>
          </cell>
          <cell r="E1299" t="str">
            <v>Chořelice</v>
          </cell>
          <cell r="F1299">
            <v>1405</v>
          </cell>
        </row>
        <row r="1300">
          <cell r="A1300">
            <v>83131205</v>
          </cell>
          <cell r="B1300" t="str">
            <v>Pardubický</v>
          </cell>
          <cell r="C1300" t="str">
            <v>Chrudim</v>
          </cell>
          <cell r="D1300" t="str">
            <v>Lipovec</v>
          </cell>
          <cell r="F1300">
            <v>68</v>
          </cell>
        </row>
        <row r="1301">
          <cell r="A1301">
            <v>85585611</v>
          </cell>
          <cell r="B1301" t="str">
            <v>Plzeňský</v>
          </cell>
          <cell r="C1301" t="str">
            <v>Plzeň-sever</v>
          </cell>
          <cell r="D1301" t="str">
            <v>Dolní Hradiště</v>
          </cell>
          <cell r="F1301">
            <v>40</v>
          </cell>
        </row>
        <row r="1302">
          <cell r="A1302">
            <v>85282707</v>
          </cell>
          <cell r="B1302" t="str">
            <v>Středočeský</v>
          </cell>
          <cell r="C1302" t="str">
            <v>Mladá Boleslav</v>
          </cell>
          <cell r="D1302" t="str">
            <v>Bakov nad Jizerou</v>
          </cell>
          <cell r="F1302">
            <v>114</v>
          </cell>
        </row>
        <row r="1303">
          <cell r="A1303">
            <v>75934418</v>
          </cell>
          <cell r="B1303" t="str">
            <v>Moravskoslezský</v>
          </cell>
          <cell r="C1303" t="str">
            <v>Ostrava-město</v>
          </cell>
          <cell r="D1303" t="str">
            <v>Václavovice</v>
          </cell>
          <cell r="E1303" t="str">
            <v>Stodolní</v>
          </cell>
          <cell r="F1303">
            <v>658</v>
          </cell>
        </row>
        <row r="1304">
          <cell r="A1304">
            <v>84246006</v>
          </cell>
          <cell r="B1304" t="str">
            <v>Moravskoslezský</v>
          </cell>
          <cell r="C1304" t="str">
            <v>Ostrava-město</v>
          </cell>
          <cell r="D1304" t="str">
            <v>Václavovice</v>
          </cell>
          <cell r="E1304" t="str">
            <v>Milíře</v>
          </cell>
          <cell r="F1304">
            <v>704</v>
          </cell>
        </row>
        <row r="1305">
          <cell r="A1305">
            <v>84277033</v>
          </cell>
          <cell r="B1305" t="str">
            <v>Zlínský</v>
          </cell>
          <cell r="C1305" t="str">
            <v>Zlín</v>
          </cell>
          <cell r="D1305" t="str">
            <v>Ostrata</v>
          </cell>
          <cell r="F1305">
            <v>168</v>
          </cell>
        </row>
        <row r="1306">
          <cell r="A1306">
            <v>84656433</v>
          </cell>
          <cell r="B1306" t="str">
            <v>Ústecký</v>
          </cell>
          <cell r="C1306" t="str">
            <v>Litoměřice</v>
          </cell>
          <cell r="D1306" t="str">
            <v>Vrbice</v>
          </cell>
          <cell r="E1306" t="str">
            <v>Hlavní</v>
          </cell>
          <cell r="F1306">
            <v>121</v>
          </cell>
        </row>
        <row r="1307">
          <cell r="A1307">
            <v>84990503</v>
          </cell>
          <cell r="B1307" t="str">
            <v>Středočeský</v>
          </cell>
          <cell r="C1307" t="str">
            <v>Mělník</v>
          </cell>
          <cell r="D1307" t="str">
            <v>Vysoká</v>
          </cell>
          <cell r="F1307">
            <v>83</v>
          </cell>
        </row>
        <row r="1308">
          <cell r="A1308">
            <v>83320351</v>
          </cell>
          <cell r="B1308" t="str">
            <v>Moravskoslezský</v>
          </cell>
          <cell r="C1308" t="str">
            <v>Ostrava-město</v>
          </cell>
          <cell r="D1308" t="str">
            <v>Václavovice</v>
          </cell>
          <cell r="E1308" t="str">
            <v>Milíře</v>
          </cell>
          <cell r="F1308">
            <v>703</v>
          </cell>
        </row>
        <row r="1309">
          <cell r="A1309">
            <v>81728069</v>
          </cell>
          <cell r="B1309" t="str">
            <v>Moravskoslezský</v>
          </cell>
          <cell r="C1309" t="str">
            <v>Ostrava-město</v>
          </cell>
          <cell r="D1309" t="str">
            <v>Václavovice</v>
          </cell>
          <cell r="E1309" t="str">
            <v>Písková</v>
          </cell>
          <cell r="F1309">
            <v>695</v>
          </cell>
        </row>
        <row r="1310">
          <cell r="A1310">
            <v>81886195</v>
          </cell>
          <cell r="B1310" t="str">
            <v>Středočeský</v>
          </cell>
          <cell r="C1310" t="str">
            <v>Mladá Boleslav</v>
          </cell>
          <cell r="D1310" t="str">
            <v>Dolní Stakory</v>
          </cell>
          <cell r="F1310">
            <v>112</v>
          </cell>
        </row>
        <row r="1311">
          <cell r="A1311">
            <v>82040168</v>
          </cell>
          <cell r="B1311" t="str">
            <v>Středočeský</v>
          </cell>
          <cell r="C1311" t="str">
            <v>Mladá Boleslav</v>
          </cell>
          <cell r="D1311" t="str">
            <v>Sedlec</v>
          </cell>
          <cell r="F1311">
            <v>98</v>
          </cell>
        </row>
        <row r="1312">
          <cell r="A1312">
            <v>85102831</v>
          </cell>
          <cell r="B1312" t="str">
            <v>Moravskoslezský</v>
          </cell>
          <cell r="C1312" t="str">
            <v>Ostrava-město</v>
          </cell>
          <cell r="D1312" t="str">
            <v>Václavovice</v>
          </cell>
          <cell r="E1312" t="str">
            <v>Frýdecká</v>
          </cell>
          <cell r="F1312">
            <v>707</v>
          </cell>
        </row>
        <row r="1313">
          <cell r="A1313">
            <v>84186895</v>
          </cell>
          <cell r="B1313" t="str">
            <v>Zlínský</v>
          </cell>
          <cell r="C1313" t="str">
            <v>Zlín</v>
          </cell>
          <cell r="D1313" t="str">
            <v>Vlachovice</v>
          </cell>
          <cell r="F1313">
            <v>147</v>
          </cell>
        </row>
        <row r="1314">
          <cell r="A1314">
            <v>85654744</v>
          </cell>
          <cell r="B1314" t="str">
            <v>Moravskoslezský</v>
          </cell>
          <cell r="C1314" t="str">
            <v>Ostrava-město</v>
          </cell>
          <cell r="D1314" t="str">
            <v>Václavovice</v>
          </cell>
          <cell r="E1314" t="str">
            <v>Polní</v>
          </cell>
          <cell r="F1314">
            <v>709</v>
          </cell>
        </row>
        <row r="1315">
          <cell r="A1315">
            <v>82744921</v>
          </cell>
          <cell r="B1315" t="str">
            <v>Středočeský</v>
          </cell>
          <cell r="C1315" t="str">
            <v>Mladá Boleslav</v>
          </cell>
          <cell r="D1315" t="str">
            <v>Dolní Stakory</v>
          </cell>
          <cell r="F1315">
            <v>114</v>
          </cell>
        </row>
        <row r="1316">
          <cell r="A1316">
            <v>85150762</v>
          </cell>
          <cell r="B1316" t="str">
            <v>Ústecký</v>
          </cell>
          <cell r="C1316" t="str">
            <v>Litoměřice</v>
          </cell>
          <cell r="D1316" t="str">
            <v>Vrbice</v>
          </cell>
          <cell r="E1316" t="str">
            <v>Hlavní</v>
          </cell>
          <cell r="F1316">
            <v>17</v>
          </cell>
        </row>
        <row r="1317">
          <cell r="A1317">
            <v>28362179</v>
          </cell>
          <cell r="B1317" t="str">
            <v>Olomoucký</v>
          </cell>
          <cell r="C1317" t="str">
            <v>Prostějov</v>
          </cell>
          <cell r="D1317" t="str">
            <v>Vrbátky</v>
          </cell>
          <cell r="F1317">
            <v>217</v>
          </cell>
        </row>
        <row r="1318">
          <cell r="A1318">
            <v>84611022</v>
          </cell>
          <cell r="B1318" t="str">
            <v>Pardubický</v>
          </cell>
          <cell r="C1318" t="str">
            <v>Chrudim</v>
          </cell>
          <cell r="D1318" t="str">
            <v>Bořice</v>
          </cell>
          <cell r="F1318">
            <v>109</v>
          </cell>
        </row>
        <row r="1319">
          <cell r="A1319">
            <v>28478053</v>
          </cell>
          <cell r="B1319" t="str">
            <v>Olomoucký</v>
          </cell>
          <cell r="C1319" t="str">
            <v>Prostějov</v>
          </cell>
          <cell r="D1319" t="str">
            <v>Vrbátky</v>
          </cell>
          <cell r="F1319">
            <v>200</v>
          </cell>
        </row>
        <row r="1320">
          <cell r="A1320">
            <v>82291608</v>
          </cell>
          <cell r="B1320" t="str">
            <v>Středočeský</v>
          </cell>
          <cell r="C1320" t="str">
            <v>Kutná Hora</v>
          </cell>
          <cell r="D1320" t="str">
            <v>Žáky</v>
          </cell>
          <cell r="F1320">
            <v>165</v>
          </cell>
        </row>
        <row r="1321">
          <cell r="A1321">
            <v>82626880</v>
          </cell>
          <cell r="B1321" t="str">
            <v>Zlínský</v>
          </cell>
          <cell r="C1321" t="str">
            <v>Vsetín</v>
          </cell>
          <cell r="D1321" t="str">
            <v>Francova Lhota</v>
          </cell>
          <cell r="F1321">
            <v>500</v>
          </cell>
        </row>
        <row r="1322">
          <cell r="A1322">
            <v>81613784</v>
          </cell>
          <cell r="B1322" t="str">
            <v>Pardubický</v>
          </cell>
          <cell r="C1322" t="str">
            <v>Svitavy</v>
          </cell>
          <cell r="D1322" t="str">
            <v>Útěchov</v>
          </cell>
          <cell r="F1322">
            <v>126</v>
          </cell>
        </row>
        <row r="1323">
          <cell r="A1323">
            <v>81954913</v>
          </cell>
          <cell r="B1323" t="str">
            <v>Středočeský</v>
          </cell>
          <cell r="C1323" t="str">
            <v>Mladá Boleslav</v>
          </cell>
          <cell r="D1323" t="str">
            <v>Dobrovice</v>
          </cell>
          <cell r="F1323">
            <v>67</v>
          </cell>
        </row>
        <row r="1324">
          <cell r="A1324">
            <v>82028885</v>
          </cell>
          <cell r="B1324" t="str">
            <v>Středočeský</v>
          </cell>
          <cell r="C1324" t="str">
            <v>Kolín</v>
          </cell>
          <cell r="D1324" t="str">
            <v>Dolní Chvatliny</v>
          </cell>
          <cell r="F1324">
            <v>14</v>
          </cell>
        </row>
        <row r="1325">
          <cell r="A1325">
            <v>83085441</v>
          </cell>
          <cell r="B1325" t="str">
            <v>Jihomoravský</v>
          </cell>
          <cell r="C1325" t="str">
            <v>Blansko</v>
          </cell>
          <cell r="D1325" t="str">
            <v>Okrouhlá</v>
          </cell>
          <cell r="F1325">
            <v>210</v>
          </cell>
        </row>
        <row r="1326">
          <cell r="A1326">
            <v>85654922</v>
          </cell>
          <cell r="B1326" t="str">
            <v>Olomoucký</v>
          </cell>
          <cell r="C1326" t="str">
            <v>Prostějov</v>
          </cell>
          <cell r="D1326" t="str">
            <v>Vrbátky</v>
          </cell>
          <cell r="F1326">
            <v>154</v>
          </cell>
        </row>
        <row r="1327">
          <cell r="A1327">
            <v>27837556</v>
          </cell>
          <cell r="B1327" t="str">
            <v>Olomoucký</v>
          </cell>
          <cell r="C1327" t="str">
            <v>Prostějov</v>
          </cell>
          <cell r="D1327" t="str">
            <v>Vrbátky</v>
          </cell>
          <cell r="F1327">
            <v>206</v>
          </cell>
        </row>
        <row r="1328">
          <cell r="A1328">
            <v>85290751</v>
          </cell>
          <cell r="B1328" t="str">
            <v>Pardubický</v>
          </cell>
          <cell r="C1328" t="str">
            <v>Svitavy</v>
          </cell>
          <cell r="D1328" t="str">
            <v>Útěchov</v>
          </cell>
          <cell r="F1328">
            <v>145</v>
          </cell>
        </row>
        <row r="1329">
          <cell r="A1329">
            <v>83094628</v>
          </cell>
          <cell r="B1329" t="str">
            <v>Pardubický</v>
          </cell>
          <cell r="C1329" t="str">
            <v>Svitavy</v>
          </cell>
          <cell r="D1329" t="str">
            <v>Jaroměřice</v>
          </cell>
          <cell r="F1329">
            <v>502</v>
          </cell>
        </row>
        <row r="1330">
          <cell r="A1330">
            <v>83582461</v>
          </cell>
          <cell r="B1330" t="str">
            <v>Moravskoslezský</v>
          </cell>
          <cell r="C1330" t="str">
            <v>Ostrava-město</v>
          </cell>
          <cell r="D1330" t="str">
            <v>Šenov</v>
          </cell>
          <cell r="E1330" t="str">
            <v>Datyňská</v>
          </cell>
          <cell r="F1330">
            <v>2112</v>
          </cell>
        </row>
        <row r="1331">
          <cell r="A1331">
            <v>81873379</v>
          </cell>
          <cell r="B1331" t="str">
            <v>Středočeský</v>
          </cell>
          <cell r="C1331" t="str">
            <v>Mladá Boleslav</v>
          </cell>
          <cell r="D1331" t="str">
            <v>Kobylnice</v>
          </cell>
          <cell r="F1331">
            <v>69</v>
          </cell>
        </row>
        <row r="1332">
          <cell r="A1332">
            <v>82601879</v>
          </cell>
          <cell r="B1332" t="str">
            <v>Královéhradecký</v>
          </cell>
          <cell r="C1332" t="str">
            <v>Rychnov nad Kněžnou</v>
          </cell>
          <cell r="D1332" t="str">
            <v>Dobruška</v>
          </cell>
          <cell r="F1332">
            <v>164</v>
          </cell>
        </row>
        <row r="1333">
          <cell r="A1333">
            <v>81787642</v>
          </cell>
          <cell r="B1333" t="str">
            <v>Zlínský</v>
          </cell>
          <cell r="C1333" t="str">
            <v>Kroměříž</v>
          </cell>
          <cell r="D1333" t="str">
            <v>Zdounky</v>
          </cell>
          <cell r="F1333">
            <v>86</v>
          </cell>
        </row>
        <row r="1334">
          <cell r="A1334">
            <v>81967608</v>
          </cell>
          <cell r="B1334" t="str">
            <v>Středočeský</v>
          </cell>
          <cell r="C1334" t="str">
            <v>Kutná Hora</v>
          </cell>
          <cell r="D1334" t="str">
            <v>Vlačice</v>
          </cell>
          <cell r="F1334">
            <v>21</v>
          </cell>
        </row>
        <row r="1335">
          <cell r="A1335">
            <v>85094102</v>
          </cell>
          <cell r="B1335" t="str">
            <v>Pardubický</v>
          </cell>
          <cell r="C1335" t="str">
            <v>Svitavy</v>
          </cell>
          <cell r="D1335" t="str">
            <v>Jaroměřice</v>
          </cell>
          <cell r="F1335">
            <v>505</v>
          </cell>
        </row>
        <row r="1336">
          <cell r="A1336">
            <v>85545660</v>
          </cell>
          <cell r="B1336" t="str">
            <v>Jihomoravský</v>
          </cell>
          <cell r="C1336" t="str">
            <v>Znojmo</v>
          </cell>
          <cell r="D1336" t="str">
            <v>Tulešice</v>
          </cell>
          <cell r="F1336">
            <v>111</v>
          </cell>
        </row>
        <row r="1337">
          <cell r="A1337">
            <v>82955247</v>
          </cell>
          <cell r="B1337" t="str">
            <v>Středočeský</v>
          </cell>
          <cell r="C1337" t="str">
            <v>Nymburk</v>
          </cell>
          <cell r="D1337" t="str">
            <v>Zbožíčko</v>
          </cell>
          <cell r="F1337">
            <v>114</v>
          </cell>
        </row>
        <row r="1338">
          <cell r="A1338">
            <v>85261483</v>
          </cell>
          <cell r="B1338" t="str">
            <v>Středočeský</v>
          </cell>
          <cell r="C1338" t="str">
            <v>Beroun</v>
          </cell>
          <cell r="D1338" t="str">
            <v>Vysoký Újezd</v>
          </cell>
          <cell r="E1338" t="str">
            <v>Na Vršku</v>
          </cell>
          <cell r="F1338">
            <v>120</v>
          </cell>
        </row>
        <row r="1339">
          <cell r="A1339">
            <v>85371629</v>
          </cell>
          <cell r="B1339" t="str">
            <v>Jihomoravský</v>
          </cell>
          <cell r="C1339" t="str">
            <v>Znojmo</v>
          </cell>
          <cell r="D1339" t="str">
            <v>Tulešice</v>
          </cell>
          <cell r="F1339">
            <v>113</v>
          </cell>
        </row>
        <row r="1340">
          <cell r="A1340">
            <v>84251077</v>
          </cell>
          <cell r="B1340" t="str">
            <v>Zlínský</v>
          </cell>
          <cell r="C1340" t="str">
            <v>Vsetín</v>
          </cell>
          <cell r="D1340" t="str">
            <v>Vidče</v>
          </cell>
          <cell r="F1340">
            <v>656</v>
          </cell>
        </row>
        <row r="1341">
          <cell r="A1341">
            <v>84251123</v>
          </cell>
          <cell r="B1341" t="str">
            <v>Pardubický</v>
          </cell>
          <cell r="C1341" t="str">
            <v>Ústí nad Orlicí</v>
          </cell>
          <cell r="D1341" t="str">
            <v>Záchlumí</v>
          </cell>
          <cell r="F1341">
            <v>143</v>
          </cell>
        </row>
        <row r="1342">
          <cell r="A1342">
            <v>84548908</v>
          </cell>
          <cell r="B1342" t="str">
            <v>Středočeský</v>
          </cell>
          <cell r="C1342" t="str">
            <v>Mladá Boleslav</v>
          </cell>
          <cell r="D1342" t="str">
            <v>Žďár</v>
          </cell>
          <cell r="F1342">
            <v>327</v>
          </cell>
        </row>
        <row r="1343">
          <cell r="A1343">
            <v>85003999</v>
          </cell>
          <cell r="B1343" t="str">
            <v>Vysočina</v>
          </cell>
          <cell r="C1343" t="str">
            <v>Žďár nad Sázavou</v>
          </cell>
          <cell r="D1343" t="str">
            <v>Vepřová</v>
          </cell>
          <cell r="F1343">
            <v>148</v>
          </cell>
        </row>
        <row r="1344">
          <cell r="A1344">
            <v>85022586</v>
          </cell>
          <cell r="B1344" t="str">
            <v>Pardubický</v>
          </cell>
          <cell r="C1344" t="str">
            <v>Pardubice</v>
          </cell>
          <cell r="D1344" t="str">
            <v>Přelouč</v>
          </cell>
          <cell r="F1344">
            <v>154</v>
          </cell>
        </row>
        <row r="1345">
          <cell r="A1345">
            <v>82431841</v>
          </cell>
          <cell r="B1345" t="str">
            <v>Zlínský</v>
          </cell>
          <cell r="C1345" t="str">
            <v>Vsetín</v>
          </cell>
          <cell r="D1345" t="str">
            <v>Vidče</v>
          </cell>
          <cell r="F1345">
            <v>650</v>
          </cell>
        </row>
        <row r="1346">
          <cell r="A1346">
            <v>82666822</v>
          </cell>
          <cell r="B1346" t="str">
            <v>Zlínský</v>
          </cell>
          <cell r="C1346" t="str">
            <v>Vsetín</v>
          </cell>
          <cell r="D1346" t="str">
            <v>Vidče</v>
          </cell>
          <cell r="F1346">
            <v>648</v>
          </cell>
        </row>
        <row r="1347">
          <cell r="A1347">
            <v>81608420</v>
          </cell>
          <cell r="B1347" t="str">
            <v>Pardubický</v>
          </cell>
          <cell r="C1347" t="str">
            <v>Ústí nad Orlicí</v>
          </cell>
          <cell r="D1347" t="str">
            <v>Lubník</v>
          </cell>
          <cell r="F1347">
            <v>126</v>
          </cell>
        </row>
        <row r="1348">
          <cell r="A1348">
            <v>81891369</v>
          </cell>
          <cell r="B1348" t="str">
            <v>Pardubický</v>
          </cell>
          <cell r="C1348" t="str">
            <v>Pardubice</v>
          </cell>
          <cell r="D1348" t="str">
            <v>Sopřeč</v>
          </cell>
          <cell r="F1348">
            <v>121</v>
          </cell>
        </row>
        <row r="1349">
          <cell r="A1349">
            <v>81967080</v>
          </cell>
          <cell r="B1349" t="str">
            <v>Pardubický</v>
          </cell>
          <cell r="C1349" t="str">
            <v>Pardubice</v>
          </cell>
          <cell r="D1349" t="str">
            <v>Sopřeč</v>
          </cell>
          <cell r="F1349">
            <v>122</v>
          </cell>
        </row>
        <row r="1350">
          <cell r="A1350">
            <v>83091912</v>
          </cell>
          <cell r="B1350" t="str">
            <v>Zlínský</v>
          </cell>
          <cell r="C1350" t="str">
            <v>Vsetín</v>
          </cell>
          <cell r="D1350" t="str">
            <v>Vidče</v>
          </cell>
          <cell r="F1350">
            <v>651</v>
          </cell>
        </row>
        <row r="1351">
          <cell r="A1351">
            <v>83157280</v>
          </cell>
          <cell r="B1351" t="str">
            <v>Zlínský</v>
          </cell>
          <cell r="C1351" t="str">
            <v>Vsetín</v>
          </cell>
          <cell r="D1351" t="str">
            <v>Vidče</v>
          </cell>
          <cell r="F1351">
            <v>655</v>
          </cell>
        </row>
        <row r="1352">
          <cell r="A1352">
            <v>85630217</v>
          </cell>
          <cell r="B1352" t="str">
            <v>Pardubický</v>
          </cell>
          <cell r="C1352" t="str">
            <v>Chrudim</v>
          </cell>
          <cell r="D1352" t="str">
            <v>Ronov nad Doubravou</v>
          </cell>
          <cell r="F1352">
            <v>29</v>
          </cell>
        </row>
        <row r="1353">
          <cell r="A1353">
            <v>85359297</v>
          </cell>
          <cell r="B1353" t="str">
            <v>Pardubický</v>
          </cell>
          <cell r="C1353" t="str">
            <v>Chrudim</v>
          </cell>
          <cell r="D1353" t="str">
            <v>Mrákotín</v>
          </cell>
          <cell r="F1353">
            <v>115</v>
          </cell>
        </row>
        <row r="1354">
          <cell r="A1354">
            <v>81898282</v>
          </cell>
          <cell r="B1354" t="str">
            <v>Středočeský</v>
          </cell>
          <cell r="C1354" t="str">
            <v>Praha-západ</v>
          </cell>
          <cell r="D1354" t="str">
            <v>Lety</v>
          </cell>
          <cell r="E1354" t="str">
            <v>V průhonu</v>
          </cell>
          <cell r="F1354">
            <v>526</v>
          </cell>
        </row>
        <row r="1355">
          <cell r="A1355">
            <v>84582049</v>
          </cell>
          <cell r="B1355" t="str">
            <v>Středočeský</v>
          </cell>
          <cell r="C1355" t="str">
            <v>Praha-východ</v>
          </cell>
          <cell r="D1355" t="str">
            <v>Nová Ves</v>
          </cell>
          <cell r="E1355" t="str">
            <v>Nad Dolem</v>
          </cell>
          <cell r="F1355">
            <v>512</v>
          </cell>
        </row>
        <row r="1356">
          <cell r="A1356">
            <v>84582006</v>
          </cell>
          <cell r="B1356" t="str">
            <v>Středočeský</v>
          </cell>
          <cell r="C1356" t="str">
            <v>Praha-východ</v>
          </cell>
          <cell r="D1356" t="str">
            <v>Nová Ves</v>
          </cell>
          <cell r="E1356" t="str">
            <v>Nad Dolem</v>
          </cell>
          <cell r="F1356">
            <v>513</v>
          </cell>
        </row>
        <row r="1357">
          <cell r="A1357">
            <v>84672366</v>
          </cell>
          <cell r="B1357" t="str">
            <v>Liberecký</v>
          </cell>
          <cell r="C1357" t="str">
            <v>Liberec</v>
          </cell>
          <cell r="D1357" t="str">
            <v>Vlastibořice</v>
          </cell>
          <cell r="F1357">
            <v>65</v>
          </cell>
        </row>
        <row r="1358">
          <cell r="A1358">
            <v>84897589</v>
          </cell>
          <cell r="B1358" t="str">
            <v>Pardubický</v>
          </cell>
          <cell r="C1358" t="str">
            <v>Svitavy</v>
          </cell>
          <cell r="D1358" t="str">
            <v>Pomezí</v>
          </cell>
          <cell r="F1358">
            <v>459</v>
          </cell>
        </row>
        <row r="1359">
          <cell r="A1359">
            <v>28324951</v>
          </cell>
          <cell r="B1359" t="str">
            <v>Středočeský</v>
          </cell>
          <cell r="C1359" t="str">
            <v>Praha-východ</v>
          </cell>
          <cell r="D1359" t="str">
            <v>Měšice</v>
          </cell>
          <cell r="E1359" t="str">
            <v>Měšická</v>
          </cell>
          <cell r="F1359">
            <v>583</v>
          </cell>
        </row>
        <row r="1360">
          <cell r="A1360">
            <v>75761700</v>
          </cell>
          <cell r="B1360" t="str">
            <v>Liberecký</v>
          </cell>
          <cell r="C1360" t="str">
            <v>Liberec</v>
          </cell>
          <cell r="D1360" t="str">
            <v>Vlastibořice</v>
          </cell>
          <cell r="F1360">
            <v>52</v>
          </cell>
        </row>
        <row r="1361">
          <cell r="A1361">
            <v>82290253</v>
          </cell>
          <cell r="B1361" t="str">
            <v>Středočeský</v>
          </cell>
          <cell r="C1361" t="str">
            <v>Praha-západ</v>
          </cell>
          <cell r="D1361" t="str">
            <v>Lety</v>
          </cell>
          <cell r="E1361" t="str">
            <v>K Rovinám</v>
          </cell>
          <cell r="F1361">
            <v>394</v>
          </cell>
        </row>
        <row r="1362">
          <cell r="A1362">
            <v>82384673</v>
          </cell>
          <cell r="B1362" t="str">
            <v>Středočeský</v>
          </cell>
          <cell r="C1362" t="str">
            <v>Praha-západ</v>
          </cell>
          <cell r="D1362" t="str">
            <v>Lety</v>
          </cell>
          <cell r="E1362" t="str">
            <v>Karlštejnská</v>
          </cell>
          <cell r="F1362">
            <v>571</v>
          </cell>
        </row>
        <row r="1363">
          <cell r="A1363">
            <v>82602531</v>
          </cell>
          <cell r="B1363" t="str">
            <v>Středočeský</v>
          </cell>
          <cell r="C1363" t="str">
            <v>Beroun</v>
          </cell>
          <cell r="D1363" t="str">
            <v>Chyňava</v>
          </cell>
          <cell r="E1363" t="str">
            <v>Hlavní</v>
          </cell>
          <cell r="F1363">
            <v>118</v>
          </cell>
        </row>
        <row r="1364">
          <cell r="A1364">
            <v>82605751</v>
          </cell>
          <cell r="B1364" t="str">
            <v>Pardubický</v>
          </cell>
          <cell r="C1364" t="str">
            <v>Svitavy</v>
          </cell>
          <cell r="D1364" t="str">
            <v>Pomezí</v>
          </cell>
          <cell r="F1364">
            <v>491</v>
          </cell>
        </row>
        <row r="1365">
          <cell r="A1365">
            <v>81658168</v>
          </cell>
          <cell r="B1365" t="str">
            <v>Jihomoravský</v>
          </cell>
          <cell r="C1365" t="str">
            <v>Znojmo</v>
          </cell>
          <cell r="D1365" t="str">
            <v>Moravský Krumlov</v>
          </cell>
          <cell r="E1365" t="str">
            <v>Sportovní</v>
          </cell>
          <cell r="F1365">
            <v>1821</v>
          </cell>
        </row>
        <row r="1366">
          <cell r="A1366">
            <v>81747497</v>
          </cell>
          <cell r="B1366" t="str">
            <v>Středočeský</v>
          </cell>
          <cell r="C1366" t="str">
            <v>Praha-východ</v>
          </cell>
          <cell r="D1366" t="str">
            <v>Měšice</v>
          </cell>
          <cell r="E1366" t="str">
            <v>Doležalova</v>
          </cell>
          <cell r="F1366">
            <v>647</v>
          </cell>
        </row>
        <row r="1367">
          <cell r="A1367">
            <v>81903600</v>
          </cell>
          <cell r="B1367" t="str">
            <v>Středočeský</v>
          </cell>
          <cell r="C1367" t="str">
            <v>Beroun</v>
          </cell>
          <cell r="D1367" t="str">
            <v>Chyňava</v>
          </cell>
          <cell r="E1367" t="str">
            <v>Na Výhledech</v>
          </cell>
          <cell r="F1367">
            <v>129</v>
          </cell>
        </row>
        <row r="1368">
          <cell r="A1368">
            <v>82078807</v>
          </cell>
          <cell r="B1368" t="str">
            <v>Pardubický</v>
          </cell>
          <cell r="C1368" t="str">
            <v>Svitavy</v>
          </cell>
          <cell r="D1368" t="str">
            <v>Pomezí</v>
          </cell>
          <cell r="F1368">
            <v>479</v>
          </cell>
        </row>
        <row r="1369">
          <cell r="A1369">
            <v>82061017</v>
          </cell>
          <cell r="B1369" t="str">
            <v>Olomoucký</v>
          </cell>
          <cell r="C1369" t="str">
            <v>Přerov</v>
          </cell>
          <cell r="D1369" t="str">
            <v>Dolní Nětčice</v>
          </cell>
          <cell r="F1369">
            <v>140</v>
          </cell>
        </row>
        <row r="1370">
          <cell r="A1370">
            <v>83225323</v>
          </cell>
          <cell r="B1370" t="str">
            <v>Středočeský</v>
          </cell>
          <cell r="C1370" t="str">
            <v>Praha-západ</v>
          </cell>
          <cell r="D1370" t="str">
            <v>Lety</v>
          </cell>
          <cell r="E1370" t="str">
            <v>Nad Slunečnou</v>
          </cell>
          <cell r="F1370">
            <v>577</v>
          </cell>
        </row>
        <row r="1371">
          <cell r="A1371">
            <v>83719181</v>
          </cell>
          <cell r="B1371" t="str">
            <v>Středočeský</v>
          </cell>
          <cell r="C1371" t="str">
            <v>Praha-západ</v>
          </cell>
          <cell r="D1371" t="str">
            <v>Lety</v>
          </cell>
          <cell r="E1371" t="str">
            <v>Na Kloubcích</v>
          </cell>
          <cell r="F1371">
            <v>495</v>
          </cell>
        </row>
        <row r="1372">
          <cell r="A1372">
            <v>84227711</v>
          </cell>
          <cell r="B1372" t="str">
            <v>Středočeský</v>
          </cell>
          <cell r="C1372" t="str">
            <v>Praha-východ</v>
          </cell>
          <cell r="D1372" t="str">
            <v>Nová Ves</v>
          </cell>
          <cell r="E1372" t="str">
            <v>Nad Dolem</v>
          </cell>
          <cell r="F1372">
            <v>503</v>
          </cell>
        </row>
        <row r="1373">
          <cell r="A1373">
            <v>85552046</v>
          </cell>
          <cell r="B1373" t="str">
            <v>Středočeský</v>
          </cell>
          <cell r="C1373" t="str">
            <v>Praha-západ</v>
          </cell>
          <cell r="D1373" t="str">
            <v>Lety</v>
          </cell>
          <cell r="E1373" t="str">
            <v>Na Hvězdárnách</v>
          </cell>
          <cell r="F1373">
            <v>410</v>
          </cell>
        </row>
        <row r="1374">
          <cell r="A1374">
            <v>82881294</v>
          </cell>
          <cell r="B1374" t="str">
            <v>Liberecký</v>
          </cell>
          <cell r="C1374" t="str">
            <v>Liberec</v>
          </cell>
          <cell r="D1374" t="str">
            <v>Vlastibořice</v>
          </cell>
          <cell r="F1374">
            <v>62</v>
          </cell>
        </row>
        <row r="1375">
          <cell r="A1375">
            <v>85340499</v>
          </cell>
          <cell r="B1375" t="str">
            <v>Středočeský</v>
          </cell>
          <cell r="C1375" t="str">
            <v>Mladá Boleslav</v>
          </cell>
          <cell r="D1375" t="str">
            <v>Kosořice</v>
          </cell>
          <cell r="F1375">
            <v>203</v>
          </cell>
        </row>
        <row r="1376">
          <cell r="A1376">
            <v>85345890</v>
          </cell>
          <cell r="B1376" t="str">
            <v>Středočeský</v>
          </cell>
          <cell r="C1376" t="str">
            <v>Mladá Boleslav</v>
          </cell>
          <cell r="D1376" t="str">
            <v>Kosořice</v>
          </cell>
          <cell r="F1376">
            <v>207</v>
          </cell>
        </row>
        <row r="1377">
          <cell r="A1377">
            <v>82321507</v>
          </cell>
          <cell r="B1377" t="str">
            <v>Moravskoslezský</v>
          </cell>
          <cell r="C1377" t="str">
            <v>Ostrava-město</v>
          </cell>
          <cell r="D1377" t="str">
            <v>Ostrava</v>
          </cell>
          <cell r="E1377" t="str">
            <v>Na Pasekách</v>
          </cell>
          <cell r="F1377">
            <v>795</v>
          </cell>
        </row>
        <row r="1378">
          <cell r="A1378">
            <v>81628269</v>
          </cell>
          <cell r="B1378" t="str">
            <v>Moravskoslezský</v>
          </cell>
          <cell r="C1378" t="str">
            <v>Ostrava-město</v>
          </cell>
          <cell r="D1378" t="str">
            <v>Ostrava</v>
          </cell>
          <cell r="E1378" t="str">
            <v>Na Pasekách</v>
          </cell>
          <cell r="F1378">
            <v>788</v>
          </cell>
        </row>
        <row r="1379">
          <cell r="A1379">
            <v>81628609</v>
          </cell>
          <cell r="B1379" t="str">
            <v>Pardubický</v>
          </cell>
          <cell r="C1379" t="str">
            <v>Pardubice</v>
          </cell>
          <cell r="D1379" t="str">
            <v>Úhřetická Lhota</v>
          </cell>
          <cell r="F1379">
            <v>115</v>
          </cell>
        </row>
        <row r="1380">
          <cell r="A1380">
            <v>83201637</v>
          </cell>
          <cell r="B1380" t="str">
            <v>Pardubický</v>
          </cell>
          <cell r="C1380" t="str">
            <v>Pardubice</v>
          </cell>
          <cell r="D1380" t="str">
            <v>Turkovice</v>
          </cell>
          <cell r="F1380">
            <v>87</v>
          </cell>
        </row>
        <row r="1381">
          <cell r="A1381">
            <v>83006958</v>
          </cell>
          <cell r="B1381" t="str">
            <v>Zlínský</v>
          </cell>
          <cell r="C1381" t="str">
            <v>Kroměříž</v>
          </cell>
          <cell r="D1381" t="str">
            <v>Pacetluky</v>
          </cell>
          <cell r="F1381">
            <v>99</v>
          </cell>
        </row>
        <row r="1382">
          <cell r="A1382">
            <v>83210296</v>
          </cell>
          <cell r="B1382" t="str">
            <v>Pardubický</v>
          </cell>
          <cell r="C1382" t="str">
            <v>Svitavy</v>
          </cell>
          <cell r="D1382" t="str">
            <v>Oldřiš</v>
          </cell>
          <cell r="F1382">
            <v>295</v>
          </cell>
        </row>
        <row r="1383">
          <cell r="A1383">
            <v>26902524</v>
          </cell>
          <cell r="B1383" t="str">
            <v>Ústecký</v>
          </cell>
          <cell r="C1383" t="str">
            <v>Louny</v>
          </cell>
          <cell r="D1383" t="str">
            <v>Blšany</v>
          </cell>
          <cell r="F1383">
            <v>47</v>
          </cell>
        </row>
        <row r="1384">
          <cell r="A1384">
            <v>84582448</v>
          </cell>
          <cell r="B1384" t="str">
            <v>Středočeský</v>
          </cell>
          <cell r="C1384" t="str">
            <v>Praha-východ</v>
          </cell>
          <cell r="D1384" t="str">
            <v>Nová Ves</v>
          </cell>
          <cell r="E1384" t="str">
            <v>Nad Dolem</v>
          </cell>
          <cell r="F1384">
            <v>515</v>
          </cell>
        </row>
        <row r="1385">
          <cell r="A1385">
            <v>28324960</v>
          </cell>
          <cell r="B1385" t="str">
            <v>Středočeský</v>
          </cell>
          <cell r="C1385" t="str">
            <v>Praha-východ</v>
          </cell>
          <cell r="D1385" t="str">
            <v>Měšice</v>
          </cell>
          <cell r="E1385" t="str">
            <v>Měšická</v>
          </cell>
          <cell r="F1385">
            <v>584</v>
          </cell>
        </row>
        <row r="1386">
          <cell r="A1386">
            <v>40137902</v>
          </cell>
          <cell r="B1386" t="str">
            <v>Pardubický</v>
          </cell>
          <cell r="C1386" t="str">
            <v>Svitavy</v>
          </cell>
          <cell r="D1386" t="str">
            <v>Trpín</v>
          </cell>
          <cell r="F1386">
            <v>17</v>
          </cell>
        </row>
        <row r="1387">
          <cell r="A1387">
            <v>82352291</v>
          </cell>
          <cell r="B1387" t="str">
            <v>Olomoucký</v>
          </cell>
          <cell r="C1387" t="str">
            <v>Olomouc</v>
          </cell>
          <cell r="D1387" t="str">
            <v>Litovel</v>
          </cell>
          <cell r="E1387" t="str">
            <v>Chořelice</v>
          </cell>
          <cell r="F1387">
            <v>1413</v>
          </cell>
        </row>
        <row r="1388">
          <cell r="A1388">
            <v>82377529</v>
          </cell>
          <cell r="B1388" t="str">
            <v>Středočeský</v>
          </cell>
          <cell r="C1388" t="str">
            <v>Mladá Boleslav</v>
          </cell>
          <cell r="D1388" t="str">
            <v>Bakov nad Jizerou</v>
          </cell>
          <cell r="F1388">
            <v>110</v>
          </cell>
        </row>
        <row r="1389">
          <cell r="A1389">
            <v>40150950</v>
          </cell>
          <cell r="B1389" t="str">
            <v>Olomoucký</v>
          </cell>
          <cell r="C1389" t="str">
            <v>Prostějov</v>
          </cell>
          <cell r="D1389" t="str">
            <v>Vrbátky</v>
          </cell>
          <cell r="F1389">
            <v>79</v>
          </cell>
        </row>
        <row r="1390">
          <cell r="A1390">
            <v>82344141</v>
          </cell>
          <cell r="B1390" t="str">
            <v>Jihomoravský</v>
          </cell>
          <cell r="C1390" t="str">
            <v>Blansko</v>
          </cell>
          <cell r="D1390" t="str">
            <v>Okrouhlá</v>
          </cell>
          <cell r="F1390">
            <v>229</v>
          </cell>
        </row>
        <row r="1391">
          <cell r="A1391">
            <v>80865429</v>
          </cell>
          <cell r="B1391" t="str">
            <v>Moravskoslezský</v>
          </cell>
          <cell r="C1391" t="str">
            <v>Ostrava-město</v>
          </cell>
          <cell r="D1391" t="str">
            <v>Stará Ves nad Ondřejnicí</v>
          </cell>
          <cell r="E1391" t="str">
            <v>Lubinská</v>
          </cell>
          <cell r="F1391">
            <v>136</v>
          </cell>
        </row>
        <row r="1392">
          <cell r="A1392">
            <v>82323313</v>
          </cell>
          <cell r="B1392" t="str">
            <v>Ústecký</v>
          </cell>
          <cell r="C1392" t="str">
            <v>Litoměřice</v>
          </cell>
          <cell r="D1392" t="str">
            <v>Vrbice</v>
          </cell>
          <cell r="E1392" t="str">
            <v>Litoměřická</v>
          </cell>
          <cell r="F1392">
            <v>118</v>
          </cell>
        </row>
        <row r="1393">
          <cell r="A1393">
            <v>82662771</v>
          </cell>
          <cell r="B1393" t="str">
            <v>Moravskoslezský</v>
          </cell>
          <cell r="C1393" t="str">
            <v>Ostrava-město</v>
          </cell>
          <cell r="D1393" t="str">
            <v>Stará Ves nad Ondřejnicí</v>
          </cell>
          <cell r="E1393" t="str">
            <v>Lubinská</v>
          </cell>
          <cell r="F1393">
            <v>137</v>
          </cell>
        </row>
        <row r="1394">
          <cell r="A1394">
            <v>82712522</v>
          </cell>
          <cell r="B1394" t="str">
            <v>Středočeský</v>
          </cell>
          <cell r="C1394" t="str">
            <v>Praha-západ</v>
          </cell>
          <cell r="D1394" t="str">
            <v>Zahořany</v>
          </cell>
          <cell r="F1394">
            <v>181</v>
          </cell>
        </row>
        <row r="1395">
          <cell r="A1395">
            <v>82722960</v>
          </cell>
          <cell r="B1395" t="str">
            <v>Moravskoslezský</v>
          </cell>
          <cell r="C1395" t="str">
            <v>Ostrava-město</v>
          </cell>
          <cell r="D1395" t="str">
            <v>Václavovice</v>
          </cell>
          <cell r="E1395" t="str">
            <v>U Vodojemu</v>
          </cell>
          <cell r="F1395">
            <v>700</v>
          </cell>
        </row>
        <row r="1396">
          <cell r="A1396">
            <v>74178784</v>
          </cell>
          <cell r="B1396" t="str">
            <v>Moravskoslezský</v>
          </cell>
          <cell r="C1396" t="str">
            <v>Ostrava-město</v>
          </cell>
          <cell r="D1396" t="str">
            <v>Václavovice</v>
          </cell>
          <cell r="E1396" t="str">
            <v>Frýdecká</v>
          </cell>
          <cell r="F1396">
            <v>651</v>
          </cell>
        </row>
        <row r="1397">
          <cell r="A1397">
            <v>81542844</v>
          </cell>
          <cell r="B1397" t="str">
            <v>Zlínský</v>
          </cell>
          <cell r="C1397" t="str">
            <v>Zlín</v>
          </cell>
          <cell r="D1397" t="str">
            <v>Ostrata</v>
          </cell>
          <cell r="F1397">
            <v>165</v>
          </cell>
        </row>
        <row r="1398">
          <cell r="A1398">
            <v>81836732</v>
          </cell>
          <cell r="B1398" t="str">
            <v>Středočeský</v>
          </cell>
          <cell r="C1398" t="str">
            <v>Praha-západ</v>
          </cell>
          <cell r="D1398" t="str">
            <v>Zahořany</v>
          </cell>
          <cell r="F1398">
            <v>178</v>
          </cell>
        </row>
        <row r="1399">
          <cell r="A1399">
            <v>82147451</v>
          </cell>
          <cell r="B1399" t="str">
            <v>Plzeňský</v>
          </cell>
          <cell r="C1399" t="str">
            <v>Plzeň-sever</v>
          </cell>
          <cell r="D1399" t="str">
            <v>Dolní Hradiště</v>
          </cell>
          <cell r="F1399">
            <v>39</v>
          </cell>
        </row>
        <row r="1400">
          <cell r="A1400">
            <v>82241074</v>
          </cell>
          <cell r="B1400" t="str">
            <v>Olomoucký</v>
          </cell>
          <cell r="C1400" t="str">
            <v>Olomouc</v>
          </cell>
          <cell r="D1400" t="str">
            <v>Litovel</v>
          </cell>
          <cell r="E1400" t="str">
            <v>Chořelice</v>
          </cell>
          <cell r="F1400">
            <v>1407</v>
          </cell>
        </row>
        <row r="1401">
          <cell r="A1401">
            <v>85566667</v>
          </cell>
          <cell r="B1401" t="str">
            <v>Středočeský</v>
          </cell>
          <cell r="C1401" t="str">
            <v>Mladá Boleslav</v>
          </cell>
          <cell r="D1401" t="str">
            <v>Mladá Boleslav</v>
          </cell>
          <cell r="F1401">
            <v>154</v>
          </cell>
        </row>
        <row r="1402">
          <cell r="A1402">
            <v>82741603</v>
          </cell>
          <cell r="B1402" t="str">
            <v>Středočeský</v>
          </cell>
          <cell r="C1402" t="str">
            <v>Kladno</v>
          </cell>
          <cell r="D1402" t="str">
            <v>Zichovec</v>
          </cell>
          <cell r="F1402">
            <v>113</v>
          </cell>
        </row>
        <row r="1403">
          <cell r="A1403">
            <v>82740607</v>
          </cell>
          <cell r="B1403" t="str">
            <v>Pardubický</v>
          </cell>
          <cell r="C1403" t="str">
            <v>Pardubice</v>
          </cell>
          <cell r="D1403" t="str">
            <v>Němčice</v>
          </cell>
          <cell r="F1403">
            <v>249</v>
          </cell>
        </row>
        <row r="1404">
          <cell r="A1404">
            <v>82760713</v>
          </cell>
          <cell r="B1404" t="str">
            <v>Pardubický</v>
          </cell>
          <cell r="C1404" t="str">
            <v>Ústí nad Orlicí</v>
          </cell>
          <cell r="D1404" t="str">
            <v>Ostrov</v>
          </cell>
          <cell r="F1404">
            <v>248</v>
          </cell>
        </row>
        <row r="1405">
          <cell r="A1405">
            <v>84661984</v>
          </cell>
          <cell r="B1405" t="str">
            <v>Jihomoravský</v>
          </cell>
          <cell r="C1405" t="str">
            <v>Vyškov</v>
          </cell>
          <cell r="D1405" t="str">
            <v>Rousínov</v>
          </cell>
          <cell r="F1405">
            <v>531</v>
          </cell>
        </row>
        <row r="1406">
          <cell r="A1406">
            <v>84944838</v>
          </cell>
          <cell r="B1406" t="str">
            <v>Pardubický</v>
          </cell>
          <cell r="C1406" t="str">
            <v>Svitavy</v>
          </cell>
          <cell r="D1406" t="str">
            <v>Lubná</v>
          </cell>
          <cell r="F1406">
            <v>331</v>
          </cell>
        </row>
        <row r="1407">
          <cell r="A1407">
            <v>82400067</v>
          </cell>
          <cell r="B1407" t="str">
            <v>Moravskoslezský</v>
          </cell>
          <cell r="C1407" t="str">
            <v>Nový Jičín</v>
          </cell>
          <cell r="D1407" t="str">
            <v>Jistebník</v>
          </cell>
          <cell r="F1407">
            <v>594</v>
          </cell>
        </row>
        <row r="1408">
          <cell r="A1408">
            <v>82649600</v>
          </cell>
          <cell r="B1408" t="str">
            <v>Pardubický</v>
          </cell>
          <cell r="C1408" t="str">
            <v>Pardubice</v>
          </cell>
          <cell r="D1408" t="str">
            <v>Němčice</v>
          </cell>
          <cell r="F1408">
            <v>255</v>
          </cell>
        </row>
        <row r="1409">
          <cell r="A1409">
            <v>82649561</v>
          </cell>
          <cell r="B1409" t="str">
            <v>Pardubický</v>
          </cell>
          <cell r="C1409" t="str">
            <v>Pardubice</v>
          </cell>
          <cell r="D1409" t="str">
            <v>Němčice</v>
          </cell>
          <cell r="F1409">
            <v>257</v>
          </cell>
        </row>
        <row r="1410">
          <cell r="A1410">
            <v>81637675</v>
          </cell>
          <cell r="B1410" t="str">
            <v>Olomoucký</v>
          </cell>
          <cell r="C1410" t="str">
            <v>Přerov</v>
          </cell>
          <cell r="D1410" t="str">
            <v>Zábeštní Lhota</v>
          </cell>
          <cell r="F1410">
            <v>37</v>
          </cell>
        </row>
        <row r="1411">
          <cell r="A1411">
            <v>82029709</v>
          </cell>
          <cell r="B1411" t="str">
            <v>Pardubický</v>
          </cell>
          <cell r="C1411" t="str">
            <v>Pardubice</v>
          </cell>
          <cell r="D1411" t="str">
            <v>Němčice</v>
          </cell>
          <cell r="F1411">
            <v>269</v>
          </cell>
        </row>
        <row r="1412">
          <cell r="A1412">
            <v>82144150</v>
          </cell>
          <cell r="B1412" t="str">
            <v>Pardubický</v>
          </cell>
          <cell r="C1412" t="str">
            <v>Pardubice</v>
          </cell>
          <cell r="D1412" t="str">
            <v>Němčice</v>
          </cell>
          <cell r="F1412">
            <v>259</v>
          </cell>
        </row>
        <row r="1413">
          <cell r="A1413">
            <v>82190321</v>
          </cell>
          <cell r="B1413" t="str">
            <v>Středočeský</v>
          </cell>
          <cell r="C1413" t="str">
            <v>Beroun</v>
          </cell>
          <cell r="D1413" t="str">
            <v>Bubovice</v>
          </cell>
          <cell r="E1413" t="str">
            <v>Slepá</v>
          </cell>
          <cell r="F1413">
            <v>158</v>
          </cell>
        </row>
        <row r="1414">
          <cell r="A1414">
            <v>85610038</v>
          </cell>
          <cell r="B1414" t="str">
            <v>Pardubický</v>
          </cell>
          <cell r="C1414" t="str">
            <v>Svitavy</v>
          </cell>
          <cell r="D1414" t="str">
            <v>Lubná</v>
          </cell>
          <cell r="F1414">
            <v>392</v>
          </cell>
        </row>
        <row r="1415">
          <cell r="A1415">
            <v>85615790</v>
          </cell>
          <cell r="B1415" t="str">
            <v>Jihomoravský</v>
          </cell>
          <cell r="C1415" t="str">
            <v>Vyškov</v>
          </cell>
          <cell r="D1415" t="str">
            <v>Rousínov</v>
          </cell>
          <cell r="F1415">
            <v>145</v>
          </cell>
        </row>
        <row r="1416">
          <cell r="A1416">
            <v>85640352</v>
          </cell>
          <cell r="B1416" t="str">
            <v>Vysočina</v>
          </cell>
          <cell r="C1416" t="str">
            <v>Havlíčkův Brod</v>
          </cell>
          <cell r="D1416" t="str">
            <v>Kámen</v>
          </cell>
          <cell r="F1416">
            <v>113</v>
          </cell>
        </row>
        <row r="1417">
          <cell r="A1417">
            <v>85176532</v>
          </cell>
          <cell r="B1417" t="str">
            <v>Zlínský</v>
          </cell>
          <cell r="C1417" t="str">
            <v>Zlín</v>
          </cell>
          <cell r="D1417" t="str">
            <v>Rokytnice</v>
          </cell>
          <cell r="F1417">
            <v>216</v>
          </cell>
        </row>
        <row r="1418">
          <cell r="A1418">
            <v>85189049</v>
          </cell>
          <cell r="B1418" t="str">
            <v>Moravskoslezský</v>
          </cell>
          <cell r="C1418" t="str">
            <v>Frýdek-Místek</v>
          </cell>
          <cell r="D1418" t="str">
            <v>Řepiště</v>
          </cell>
          <cell r="E1418" t="str">
            <v>Na skále</v>
          </cell>
          <cell r="F1418">
            <v>658</v>
          </cell>
        </row>
        <row r="1419">
          <cell r="A1419">
            <v>85279234</v>
          </cell>
          <cell r="B1419" t="str">
            <v>Jihomoravský</v>
          </cell>
          <cell r="C1419" t="str">
            <v>Vyškov</v>
          </cell>
          <cell r="D1419" t="str">
            <v>Rousínov</v>
          </cell>
          <cell r="F1419">
            <v>143</v>
          </cell>
        </row>
        <row r="1420">
          <cell r="A1420">
            <v>83308733</v>
          </cell>
          <cell r="B1420" t="str">
            <v>Středočeský</v>
          </cell>
          <cell r="C1420" t="str">
            <v>Praha-západ</v>
          </cell>
          <cell r="D1420" t="str">
            <v>Zahořany</v>
          </cell>
          <cell r="F1420">
            <v>182</v>
          </cell>
        </row>
        <row r="1421">
          <cell r="A1421">
            <v>78131294</v>
          </cell>
          <cell r="B1421" t="str">
            <v>Středočeský</v>
          </cell>
          <cell r="C1421" t="str">
            <v>Mladá Boleslav</v>
          </cell>
          <cell r="D1421" t="str">
            <v>Dolní Stakory</v>
          </cell>
          <cell r="F1421">
            <v>97</v>
          </cell>
        </row>
        <row r="1422">
          <cell r="A1422">
            <v>82891401</v>
          </cell>
          <cell r="B1422" t="str">
            <v>Středočeský</v>
          </cell>
          <cell r="C1422" t="str">
            <v>Praha-západ</v>
          </cell>
          <cell r="D1422" t="str">
            <v>Zahořany</v>
          </cell>
          <cell r="F1422">
            <v>177</v>
          </cell>
        </row>
        <row r="1423">
          <cell r="A1423">
            <v>85190641</v>
          </cell>
          <cell r="B1423" t="str">
            <v>Pardubický</v>
          </cell>
          <cell r="C1423" t="str">
            <v>Svitavy</v>
          </cell>
          <cell r="D1423" t="str">
            <v>Čistá</v>
          </cell>
          <cell r="F1423">
            <v>458</v>
          </cell>
        </row>
        <row r="1424">
          <cell r="A1424">
            <v>85228427</v>
          </cell>
          <cell r="B1424" t="str">
            <v>Pardubický</v>
          </cell>
          <cell r="C1424" t="str">
            <v>Svitavy</v>
          </cell>
          <cell r="D1424" t="str">
            <v>Čistá</v>
          </cell>
          <cell r="F1424">
            <v>457</v>
          </cell>
        </row>
        <row r="1425">
          <cell r="A1425">
            <v>82988501</v>
          </cell>
          <cell r="B1425" t="str">
            <v>Středočeský</v>
          </cell>
          <cell r="C1425" t="str">
            <v>Kutná Hora</v>
          </cell>
          <cell r="D1425" t="str">
            <v>Žáky</v>
          </cell>
          <cell r="F1425">
            <v>166</v>
          </cell>
        </row>
        <row r="1426">
          <cell r="A1426">
            <v>85349291</v>
          </cell>
          <cell r="B1426" t="str">
            <v>Středočeský</v>
          </cell>
          <cell r="C1426" t="str">
            <v>Kutná Hora</v>
          </cell>
          <cell r="D1426" t="str">
            <v>Žáky</v>
          </cell>
          <cell r="F1426">
            <v>170</v>
          </cell>
        </row>
        <row r="1427">
          <cell r="A1427">
            <v>82286035</v>
          </cell>
          <cell r="B1427" t="str">
            <v>Moravskoslezský</v>
          </cell>
          <cell r="C1427" t="str">
            <v>Ostrava-město</v>
          </cell>
          <cell r="D1427" t="str">
            <v>Šenov</v>
          </cell>
          <cell r="E1427" t="str">
            <v>Na Šimšce</v>
          </cell>
          <cell r="F1427">
            <v>2075</v>
          </cell>
        </row>
        <row r="1428">
          <cell r="A1428">
            <v>78396930</v>
          </cell>
          <cell r="B1428" t="str">
            <v>Středočeský</v>
          </cell>
          <cell r="C1428" t="str">
            <v>Praha-západ</v>
          </cell>
          <cell r="D1428" t="str">
            <v>Čisovice</v>
          </cell>
          <cell r="F1428">
            <v>430</v>
          </cell>
        </row>
        <row r="1429">
          <cell r="A1429">
            <v>81565399</v>
          </cell>
          <cell r="B1429" t="str">
            <v>Královéhradecký</v>
          </cell>
          <cell r="C1429" t="str">
            <v>Rychnov nad Kněžnou</v>
          </cell>
          <cell r="D1429" t="str">
            <v>Dobruška</v>
          </cell>
          <cell r="F1429">
            <v>162</v>
          </cell>
        </row>
        <row r="1430">
          <cell r="A1430">
            <v>82038601</v>
          </cell>
          <cell r="B1430" t="str">
            <v>Středočeský</v>
          </cell>
          <cell r="C1430" t="str">
            <v>Nymburk</v>
          </cell>
          <cell r="D1430" t="str">
            <v>Zbožíčko</v>
          </cell>
          <cell r="F1430">
            <v>112</v>
          </cell>
        </row>
        <row r="1431">
          <cell r="A1431">
            <v>82240272</v>
          </cell>
          <cell r="B1431" t="str">
            <v>Moravskoslezský</v>
          </cell>
          <cell r="C1431" t="str">
            <v>Frýdek-Místek</v>
          </cell>
          <cell r="D1431" t="str">
            <v>Komorní Lhotka</v>
          </cell>
          <cell r="F1431">
            <v>474</v>
          </cell>
        </row>
        <row r="1432">
          <cell r="A1432">
            <v>85601527</v>
          </cell>
          <cell r="B1432" t="str">
            <v>Středočeský</v>
          </cell>
          <cell r="C1432" t="str">
            <v>Beroun</v>
          </cell>
          <cell r="D1432" t="str">
            <v>Vysoký Újezd</v>
          </cell>
          <cell r="E1432" t="str">
            <v>K Americe</v>
          </cell>
          <cell r="F1432">
            <v>123</v>
          </cell>
        </row>
        <row r="1433">
          <cell r="A1433">
            <v>85325601</v>
          </cell>
          <cell r="B1433" t="str">
            <v>Královéhradecký</v>
          </cell>
          <cell r="C1433" t="str">
            <v>Rychnov nad Kněžnou</v>
          </cell>
          <cell r="D1433" t="str">
            <v>Dobruška</v>
          </cell>
          <cell r="F1433">
            <v>165</v>
          </cell>
        </row>
        <row r="1434">
          <cell r="A1434">
            <v>84321822</v>
          </cell>
          <cell r="B1434" t="str">
            <v>Pardubický</v>
          </cell>
          <cell r="C1434" t="str">
            <v>Pardubice</v>
          </cell>
          <cell r="D1434" t="str">
            <v>Přelouč</v>
          </cell>
          <cell r="F1434">
            <v>156</v>
          </cell>
        </row>
        <row r="1435">
          <cell r="A1435">
            <v>82338001</v>
          </cell>
          <cell r="B1435" t="str">
            <v>Zlínský</v>
          </cell>
          <cell r="C1435" t="str">
            <v>Vsetín</v>
          </cell>
          <cell r="D1435" t="str">
            <v>Vidče</v>
          </cell>
          <cell r="F1435">
            <v>647</v>
          </cell>
        </row>
        <row r="1436">
          <cell r="A1436">
            <v>82373965</v>
          </cell>
          <cell r="B1436" t="str">
            <v>Středočeský</v>
          </cell>
          <cell r="C1436" t="str">
            <v>Mladá Boleslav</v>
          </cell>
          <cell r="D1436" t="str">
            <v>Žďár</v>
          </cell>
          <cell r="F1436">
            <v>319</v>
          </cell>
        </row>
        <row r="1437">
          <cell r="A1437">
            <v>82496188</v>
          </cell>
          <cell r="B1437" t="str">
            <v>Moravskoslezský</v>
          </cell>
          <cell r="C1437" t="str">
            <v>Frýdek-Místek</v>
          </cell>
          <cell r="D1437" t="str">
            <v>Kozlovice</v>
          </cell>
          <cell r="F1437">
            <v>1063</v>
          </cell>
        </row>
        <row r="1438">
          <cell r="A1438">
            <v>82655511</v>
          </cell>
          <cell r="B1438" t="str">
            <v>Pardubický</v>
          </cell>
          <cell r="C1438" t="str">
            <v>Chrudim</v>
          </cell>
          <cell r="D1438" t="str">
            <v>Prosetín</v>
          </cell>
          <cell r="F1438">
            <v>240</v>
          </cell>
        </row>
        <row r="1439">
          <cell r="A1439">
            <v>82670986</v>
          </cell>
          <cell r="B1439" t="str">
            <v>Středočeský</v>
          </cell>
          <cell r="C1439" t="str">
            <v>Kladno</v>
          </cell>
          <cell r="D1439" t="str">
            <v>Velvary</v>
          </cell>
          <cell r="F1439">
            <v>102</v>
          </cell>
        </row>
        <row r="1440">
          <cell r="A1440">
            <v>81588780</v>
          </cell>
          <cell r="B1440" t="str">
            <v>Vysočina</v>
          </cell>
          <cell r="C1440" t="str">
            <v>Žďár nad Sázavou</v>
          </cell>
          <cell r="D1440" t="str">
            <v>Vepřová</v>
          </cell>
          <cell r="F1440">
            <v>138</v>
          </cell>
        </row>
        <row r="1441">
          <cell r="A1441">
            <v>81612036</v>
          </cell>
          <cell r="B1441" t="str">
            <v>Pardubický</v>
          </cell>
          <cell r="C1441" t="str">
            <v>Chrudim</v>
          </cell>
          <cell r="D1441" t="str">
            <v>Prosetín</v>
          </cell>
          <cell r="F1441">
            <v>239</v>
          </cell>
        </row>
        <row r="1442">
          <cell r="A1442">
            <v>81687851</v>
          </cell>
          <cell r="B1442" t="str">
            <v>Středočeský</v>
          </cell>
          <cell r="C1442" t="str">
            <v>Mladá Boleslav</v>
          </cell>
          <cell r="D1442" t="str">
            <v>Žďár</v>
          </cell>
          <cell r="F1442">
            <v>323</v>
          </cell>
        </row>
        <row r="1443">
          <cell r="A1443">
            <v>85058700</v>
          </cell>
          <cell r="B1443" t="str">
            <v>Středočeský</v>
          </cell>
          <cell r="C1443" t="str">
            <v>Mladá Boleslav</v>
          </cell>
          <cell r="D1443" t="str">
            <v>Žďár</v>
          </cell>
          <cell r="F1443">
            <v>333</v>
          </cell>
        </row>
        <row r="1444">
          <cell r="A1444">
            <v>82964327</v>
          </cell>
          <cell r="B1444" t="str">
            <v>Pardubický</v>
          </cell>
          <cell r="C1444" t="str">
            <v>Svitavy</v>
          </cell>
          <cell r="D1444" t="str">
            <v>Dlouhá Loučka</v>
          </cell>
          <cell r="F1444">
            <v>211</v>
          </cell>
        </row>
        <row r="1445">
          <cell r="A1445">
            <v>82976678</v>
          </cell>
          <cell r="B1445" t="str">
            <v>Pardubický</v>
          </cell>
          <cell r="C1445" t="str">
            <v>Pardubice</v>
          </cell>
          <cell r="D1445" t="str">
            <v>Přelouč</v>
          </cell>
          <cell r="F1445">
            <v>152</v>
          </cell>
        </row>
        <row r="1446">
          <cell r="A1446">
            <v>83046631</v>
          </cell>
          <cell r="B1446" t="str">
            <v>Pardubický</v>
          </cell>
          <cell r="C1446" t="str">
            <v>Pardubice</v>
          </cell>
          <cell r="D1446" t="str">
            <v>Přelouč</v>
          </cell>
          <cell r="F1446">
            <v>134</v>
          </cell>
        </row>
        <row r="1447">
          <cell r="A1447">
            <v>82396396</v>
          </cell>
          <cell r="B1447" t="str">
            <v>Středočeský</v>
          </cell>
          <cell r="C1447" t="str">
            <v>Praha-východ</v>
          </cell>
          <cell r="D1447" t="str">
            <v>Měšice</v>
          </cell>
          <cell r="E1447" t="str">
            <v>Doležalova</v>
          </cell>
          <cell r="F1447">
            <v>643</v>
          </cell>
        </row>
        <row r="1448">
          <cell r="A1448">
            <v>82647976</v>
          </cell>
          <cell r="B1448" t="str">
            <v>Středočeský</v>
          </cell>
          <cell r="C1448" t="str">
            <v>Praha-východ</v>
          </cell>
          <cell r="D1448" t="str">
            <v>Měšice</v>
          </cell>
          <cell r="E1448" t="str">
            <v>Na Blatech</v>
          </cell>
          <cell r="F1448">
            <v>663</v>
          </cell>
        </row>
        <row r="1449">
          <cell r="A1449">
            <v>81788568</v>
          </cell>
          <cell r="B1449" t="str">
            <v>Středočeský</v>
          </cell>
          <cell r="C1449" t="str">
            <v>Praha-východ</v>
          </cell>
          <cell r="D1449" t="str">
            <v>Měšice</v>
          </cell>
          <cell r="E1449" t="str">
            <v>Doležalova</v>
          </cell>
          <cell r="F1449">
            <v>646</v>
          </cell>
        </row>
        <row r="1450">
          <cell r="A1450">
            <v>83158944</v>
          </cell>
          <cell r="B1450" t="str">
            <v>Středočeský</v>
          </cell>
          <cell r="C1450" t="str">
            <v>Mladá Boleslav</v>
          </cell>
          <cell r="D1450" t="str">
            <v>Žďár</v>
          </cell>
          <cell r="F1450">
            <v>157</v>
          </cell>
        </row>
        <row r="1451">
          <cell r="A1451">
            <v>84226536</v>
          </cell>
          <cell r="B1451" t="str">
            <v>Středočeský</v>
          </cell>
          <cell r="C1451" t="str">
            <v>Praha-východ</v>
          </cell>
          <cell r="D1451" t="str">
            <v>Nová Ves</v>
          </cell>
          <cell r="E1451" t="str">
            <v>Nad Dolem</v>
          </cell>
          <cell r="F1451">
            <v>509</v>
          </cell>
        </row>
        <row r="1452">
          <cell r="A1452">
            <v>85405256</v>
          </cell>
          <cell r="B1452" t="str">
            <v>Středočeský</v>
          </cell>
          <cell r="C1452" t="str">
            <v>Beroun</v>
          </cell>
          <cell r="D1452" t="str">
            <v>Chyňava</v>
          </cell>
          <cell r="E1452" t="str">
            <v>Hlavní</v>
          </cell>
          <cell r="F1452">
            <v>130</v>
          </cell>
        </row>
        <row r="1453">
          <cell r="A1453">
            <v>84902884</v>
          </cell>
          <cell r="B1453" t="str">
            <v>Středočeský</v>
          </cell>
          <cell r="C1453" t="str">
            <v>Beroun</v>
          </cell>
          <cell r="D1453" t="str">
            <v>Vysoký Újezd</v>
          </cell>
          <cell r="E1453" t="str">
            <v>K Přejezdu</v>
          </cell>
          <cell r="F1453">
            <v>83</v>
          </cell>
        </row>
        <row r="1454">
          <cell r="A1454">
            <v>82258830</v>
          </cell>
          <cell r="B1454" t="str">
            <v>Pardubický</v>
          </cell>
          <cell r="C1454" t="str">
            <v>Ústí nad Orlicí</v>
          </cell>
          <cell r="D1454" t="str">
            <v>Horní Třešňovec</v>
          </cell>
          <cell r="F1454">
            <v>242</v>
          </cell>
        </row>
        <row r="1455">
          <cell r="A1455">
            <v>85032310</v>
          </cell>
          <cell r="B1455" t="str">
            <v>Středočeský</v>
          </cell>
          <cell r="C1455" t="str">
            <v>Beroun</v>
          </cell>
          <cell r="D1455" t="str">
            <v>Vysoký Újezd</v>
          </cell>
          <cell r="E1455" t="str">
            <v>Na Borech</v>
          </cell>
          <cell r="F1455">
            <v>570</v>
          </cell>
        </row>
        <row r="1456">
          <cell r="A1456">
            <v>81566841</v>
          </cell>
          <cell r="B1456" t="str">
            <v>Zlínský</v>
          </cell>
          <cell r="C1456" t="str">
            <v>Kroměříž</v>
          </cell>
          <cell r="D1456" t="str">
            <v>Pacetluky</v>
          </cell>
          <cell r="F1456">
            <v>95</v>
          </cell>
        </row>
        <row r="1457">
          <cell r="A1457">
            <v>81673795</v>
          </cell>
          <cell r="B1457" t="str">
            <v>Pardubický</v>
          </cell>
          <cell r="C1457" t="str">
            <v>Pardubice</v>
          </cell>
          <cell r="D1457" t="str">
            <v>Turkovice</v>
          </cell>
          <cell r="F1457">
            <v>81</v>
          </cell>
        </row>
        <row r="1458">
          <cell r="A1458">
            <v>82060991</v>
          </cell>
          <cell r="B1458" t="str">
            <v>Královéhradecký</v>
          </cell>
          <cell r="C1458" t="str">
            <v>Jičín</v>
          </cell>
          <cell r="D1458" t="str">
            <v>Osek</v>
          </cell>
          <cell r="F1458">
            <v>108</v>
          </cell>
        </row>
        <row r="1459">
          <cell r="A1459">
            <v>82806489</v>
          </cell>
          <cell r="B1459" t="str">
            <v>Královéhradecký</v>
          </cell>
          <cell r="C1459" t="str">
            <v>Jičín</v>
          </cell>
          <cell r="D1459" t="str">
            <v>Osek</v>
          </cell>
          <cell r="F1459">
            <v>113</v>
          </cell>
        </row>
        <row r="1460">
          <cell r="A1460">
            <v>83064133</v>
          </cell>
          <cell r="B1460" t="str">
            <v>Středočeský</v>
          </cell>
          <cell r="C1460" t="str">
            <v>Mladá Boleslav</v>
          </cell>
          <cell r="D1460" t="str">
            <v>Obruby</v>
          </cell>
          <cell r="F1460">
            <v>150</v>
          </cell>
        </row>
        <row r="1461">
          <cell r="A1461">
            <v>40119505</v>
          </cell>
          <cell r="B1461" t="str">
            <v>Ústecký</v>
          </cell>
          <cell r="C1461" t="str">
            <v>Louny</v>
          </cell>
          <cell r="D1461" t="str">
            <v>Blšany</v>
          </cell>
          <cell r="F1461">
            <v>10</v>
          </cell>
        </row>
        <row r="1462">
          <cell r="A1462">
            <v>1565931</v>
          </cell>
          <cell r="B1462" t="str">
            <v>Středočeský</v>
          </cell>
          <cell r="C1462" t="str">
            <v>Beroun</v>
          </cell>
          <cell r="D1462" t="str">
            <v>Chyňava</v>
          </cell>
          <cell r="F1462">
            <v>1088</v>
          </cell>
        </row>
        <row r="1463">
          <cell r="A1463">
            <v>26256916</v>
          </cell>
          <cell r="B1463" t="str">
            <v>Ústecký</v>
          </cell>
          <cell r="C1463" t="str">
            <v>Louny</v>
          </cell>
          <cell r="D1463" t="str">
            <v>Blšany</v>
          </cell>
          <cell r="F1463">
            <v>93</v>
          </cell>
        </row>
        <row r="1464">
          <cell r="A1464">
            <v>27205487</v>
          </cell>
          <cell r="B1464" t="str">
            <v>Pardubický</v>
          </cell>
          <cell r="C1464" t="str">
            <v>Chrudim</v>
          </cell>
          <cell r="D1464" t="str">
            <v>Žlebské Chvalovice</v>
          </cell>
          <cell r="F1464">
            <v>9</v>
          </cell>
        </row>
        <row r="1465">
          <cell r="A1465">
            <v>82410569</v>
          </cell>
          <cell r="B1465" t="str">
            <v>Moravskoslezský</v>
          </cell>
          <cell r="C1465" t="str">
            <v>Nový Jičín</v>
          </cell>
          <cell r="D1465" t="str">
            <v>Mošnov</v>
          </cell>
          <cell r="E1465" t="str">
            <v>Průmyslová</v>
          </cell>
          <cell r="F1465">
            <v>379</v>
          </cell>
        </row>
        <row r="1466">
          <cell r="A1466">
            <v>84256524</v>
          </cell>
          <cell r="B1466" t="str">
            <v>Moravskoslezský</v>
          </cell>
          <cell r="C1466" t="str">
            <v>Frýdek-Místek</v>
          </cell>
          <cell r="D1466" t="str">
            <v>Řepiště</v>
          </cell>
          <cell r="E1466" t="str">
            <v>U vrtu</v>
          </cell>
          <cell r="F1466">
            <v>649</v>
          </cell>
        </row>
        <row r="1467">
          <cell r="A1467">
            <v>28386213</v>
          </cell>
          <cell r="B1467" t="str">
            <v>Olomoucký</v>
          </cell>
          <cell r="C1467" t="str">
            <v>Prostějov</v>
          </cell>
          <cell r="D1467" t="str">
            <v>Vrbátky</v>
          </cell>
          <cell r="F1467">
            <v>215</v>
          </cell>
        </row>
        <row r="1468">
          <cell r="A1468">
            <v>40150976</v>
          </cell>
          <cell r="B1468" t="str">
            <v>Olomoucký</v>
          </cell>
          <cell r="C1468" t="str">
            <v>Prostějov</v>
          </cell>
          <cell r="D1468" t="str">
            <v>Vrbátky</v>
          </cell>
          <cell r="F1468">
            <v>2</v>
          </cell>
        </row>
        <row r="1469">
          <cell r="A1469">
            <v>10558535</v>
          </cell>
          <cell r="B1469" t="str">
            <v>Olomoucký</v>
          </cell>
          <cell r="C1469" t="str">
            <v>Prostějov</v>
          </cell>
          <cell r="D1469" t="str">
            <v>Pavlovice u Kojetína</v>
          </cell>
          <cell r="F1469">
            <v>31</v>
          </cell>
        </row>
        <row r="1470">
          <cell r="A1470">
            <v>85050997</v>
          </cell>
          <cell r="B1470" t="str">
            <v>Středočeský</v>
          </cell>
          <cell r="C1470" t="str">
            <v>Kutná Hora</v>
          </cell>
          <cell r="D1470" t="str">
            <v>Žáky</v>
          </cell>
          <cell r="F1470">
            <v>168</v>
          </cell>
        </row>
        <row r="1471">
          <cell r="A1471">
            <v>82665036</v>
          </cell>
          <cell r="B1471" t="str">
            <v>Zlínský</v>
          </cell>
          <cell r="C1471" t="str">
            <v>Zlín</v>
          </cell>
          <cell r="D1471" t="str">
            <v>Loučka</v>
          </cell>
          <cell r="F1471">
            <v>148</v>
          </cell>
        </row>
        <row r="1472">
          <cell r="A1472">
            <v>81888287</v>
          </cell>
          <cell r="B1472" t="str">
            <v>Královéhradecký</v>
          </cell>
          <cell r="C1472" t="str">
            <v>Jičín</v>
          </cell>
          <cell r="D1472" t="str">
            <v>Dětenice</v>
          </cell>
          <cell r="F1472">
            <v>102</v>
          </cell>
        </row>
        <row r="1473">
          <cell r="A1473">
            <v>81908571</v>
          </cell>
          <cell r="B1473" t="str">
            <v>Moravskoslezský</v>
          </cell>
          <cell r="C1473" t="str">
            <v>Frýdek-Místek</v>
          </cell>
          <cell r="D1473" t="str">
            <v>Komorní Lhotka</v>
          </cell>
          <cell r="F1473">
            <v>472</v>
          </cell>
        </row>
        <row r="1474">
          <cell r="A1474">
            <v>81974540</v>
          </cell>
          <cell r="B1474" t="str">
            <v>Královéhradecký</v>
          </cell>
          <cell r="C1474" t="str">
            <v>Rychnov nad Kněžnou</v>
          </cell>
          <cell r="D1474" t="str">
            <v>Pohoří</v>
          </cell>
          <cell r="F1474">
            <v>240</v>
          </cell>
        </row>
        <row r="1475">
          <cell r="A1475">
            <v>82200378</v>
          </cell>
          <cell r="B1475" t="str">
            <v>Moravskoslezský</v>
          </cell>
          <cell r="C1475" t="str">
            <v>Frýdek-Místek</v>
          </cell>
          <cell r="D1475" t="str">
            <v>Komorní Lhotka</v>
          </cell>
          <cell r="F1475">
            <v>473</v>
          </cell>
        </row>
        <row r="1476">
          <cell r="A1476">
            <v>84682591</v>
          </cell>
          <cell r="B1476" t="str">
            <v>Olomoucký</v>
          </cell>
          <cell r="C1476" t="str">
            <v>Šumperk</v>
          </cell>
          <cell r="D1476" t="str">
            <v>Třeština</v>
          </cell>
          <cell r="F1476">
            <v>153</v>
          </cell>
        </row>
        <row r="1477">
          <cell r="A1477">
            <v>82644101</v>
          </cell>
          <cell r="B1477" t="str">
            <v>Středočeský</v>
          </cell>
          <cell r="C1477" t="str">
            <v>Mladá Boleslav</v>
          </cell>
          <cell r="D1477" t="str">
            <v>Bakov nad Jizerou</v>
          </cell>
          <cell r="F1477">
            <v>111</v>
          </cell>
        </row>
        <row r="1478">
          <cell r="A1478">
            <v>81580886</v>
          </cell>
          <cell r="B1478" t="str">
            <v>Středočeský</v>
          </cell>
          <cell r="C1478" t="str">
            <v>Mladá Boleslav</v>
          </cell>
          <cell r="D1478" t="str">
            <v>Chotětov</v>
          </cell>
          <cell r="F1478">
            <v>93</v>
          </cell>
        </row>
        <row r="1479">
          <cell r="A1479">
            <v>81866381</v>
          </cell>
          <cell r="B1479" t="str">
            <v>Olomoucký</v>
          </cell>
          <cell r="C1479" t="str">
            <v>Šumperk</v>
          </cell>
          <cell r="D1479" t="str">
            <v>Jakubovice</v>
          </cell>
          <cell r="F1479">
            <v>101</v>
          </cell>
        </row>
        <row r="1480">
          <cell r="A1480">
            <v>81937288</v>
          </cell>
          <cell r="B1480" t="str">
            <v>Olomoucký</v>
          </cell>
          <cell r="C1480" t="str">
            <v>Prostějov</v>
          </cell>
          <cell r="D1480" t="str">
            <v>Čelechovice na Hané</v>
          </cell>
          <cell r="F1480">
            <v>63</v>
          </cell>
        </row>
        <row r="1481">
          <cell r="A1481">
            <v>82043353</v>
          </cell>
          <cell r="B1481" t="str">
            <v>Plzeňský</v>
          </cell>
          <cell r="C1481" t="str">
            <v>Plzeň-sever</v>
          </cell>
          <cell r="D1481" t="str">
            <v>Kočín</v>
          </cell>
          <cell r="F1481">
            <v>10</v>
          </cell>
        </row>
        <row r="1482">
          <cell r="A1482">
            <v>82047677</v>
          </cell>
          <cell r="B1482" t="str">
            <v>Plzeňský</v>
          </cell>
          <cell r="C1482" t="str">
            <v>Plzeň-sever</v>
          </cell>
          <cell r="D1482" t="str">
            <v>Kočín</v>
          </cell>
          <cell r="F1482">
            <v>4</v>
          </cell>
        </row>
        <row r="1483">
          <cell r="A1483">
            <v>83312200</v>
          </cell>
          <cell r="B1483" t="str">
            <v>Olomoucký</v>
          </cell>
          <cell r="C1483" t="str">
            <v>Šumperk</v>
          </cell>
          <cell r="D1483" t="str">
            <v>Sudkov</v>
          </cell>
          <cell r="F1483">
            <v>326</v>
          </cell>
        </row>
        <row r="1484">
          <cell r="A1484">
            <v>85535915</v>
          </cell>
          <cell r="B1484" t="str">
            <v>Středočeský</v>
          </cell>
          <cell r="C1484" t="str">
            <v>Mladá Boleslav</v>
          </cell>
          <cell r="D1484" t="str">
            <v>Bakov nad Jizerou</v>
          </cell>
          <cell r="F1484">
            <v>115</v>
          </cell>
        </row>
        <row r="1485">
          <cell r="A1485">
            <v>85392405</v>
          </cell>
          <cell r="B1485" t="str">
            <v>Plzeňský</v>
          </cell>
          <cell r="C1485" t="str">
            <v>Plzeň-sever</v>
          </cell>
          <cell r="D1485" t="str">
            <v>Dolní Hradiště</v>
          </cell>
          <cell r="F1485">
            <v>38</v>
          </cell>
        </row>
        <row r="1486">
          <cell r="A1486">
            <v>82981094</v>
          </cell>
          <cell r="B1486" t="str">
            <v>Jihomoravský</v>
          </cell>
          <cell r="C1486" t="str">
            <v>Vyškov</v>
          </cell>
          <cell r="D1486" t="str">
            <v>Rousínov</v>
          </cell>
          <cell r="F1486">
            <v>140</v>
          </cell>
        </row>
        <row r="1487">
          <cell r="A1487">
            <v>82979626</v>
          </cell>
          <cell r="B1487" t="str">
            <v>Jihomoravský</v>
          </cell>
          <cell r="C1487" t="str">
            <v>Vyškov</v>
          </cell>
          <cell r="D1487" t="str">
            <v>Rousínov</v>
          </cell>
          <cell r="F1487">
            <v>139</v>
          </cell>
        </row>
        <row r="1488">
          <cell r="A1488">
            <v>84599812</v>
          </cell>
          <cell r="B1488" t="str">
            <v>Ústecký</v>
          </cell>
          <cell r="C1488" t="str">
            <v>Litoměřice</v>
          </cell>
          <cell r="D1488" t="str">
            <v>Vrbice</v>
          </cell>
          <cell r="E1488" t="str">
            <v>Na Drahách</v>
          </cell>
          <cell r="F1488">
            <v>146</v>
          </cell>
        </row>
        <row r="1489">
          <cell r="A1489">
            <v>85102296</v>
          </cell>
          <cell r="B1489" t="str">
            <v>Moravskoslezský</v>
          </cell>
          <cell r="C1489" t="str">
            <v>Nový Jičín</v>
          </cell>
          <cell r="D1489" t="str">
            <v>Mošnov</v>
          </cell>
          <cell r="F1489">
            <v>275</v>
          </cell>
        </row>
        <row r="1490">
          <cell r="A1490">
            <v>84932619</v>
          </cell>
          <cell r="B1490" t="str">
            <v>Moravskoslezský</v>
          </cell>
          <cell r="C1490" t="str">
            <v>Frýdek-Místek</v>
          </cell>
          <cell r="D1490" t="str">
            <v>Řepiště</v>
          </cell>
          <cell r="E1490" t="str">
            <v>Na Kůtách</v>
          </cell>
          <cell r="F1490">
            <v>656</v>
          </cell>
        </row>
        <row r="1491">
          <cell r="A1491">
            <v>82662061</v>
          </cell>
          <cell r="B1491" t="str">
            <v>Pardubický</v>
          </cell>
          <cell r="C1491" t="str">
            <v>Pardubice</v>
          </cell>
          <cell r="D1491" t="str">
            <v>Němčice</v>
          </cell>
          <cell r="F1491">
            <v>253</v>
          </cell>
        </row>
        <row r="1492">
          <cell r="A1492">
            <v>83237607</v>
          </cell>
          <cell r="B1492" t="str">
            <v>Vysočina</v>
          </cell>
          <cell r="C1492" t="str">
            <v>Havlíčkův Brod</v>
          </cell>
          <cell r="D1492" t="str">
            <v>Kámen</v>
          </cell>
          <cell r="F1492">
            <v>106</v>
          </cell>
        </row>
        <row r="1493">
          <cell r="A1493">
            <v>81847866</v>
          </cell>
          <cell r="B1493" t="str">
            <v>Vysočina</v>
          </cell>
          <cell r="C1493" t="str">
            <v>Havlíčkův Brod</v>
          </cell>
          <cell r="D1493" t="str">
            <v>Kámen</v>
          </cell>
          <cell r="F1493">
            <v>111</v>
          </cell>
        </row>
        <row r="1494">
          <cell r="A1494">
            <v>81892951</v>
          </cell>
          <cell r="B1494" t="str">
            <v>Pardubický</v>
          </cell>
          <cell r="C1494" t="str">
            <v>Pardubice</v>
          </cell>
          <cell r="D1494" t="str">
            <v>Němčice</v>
          </cell>
          <cell r="F1494">
            <v>268</v>
          </cell>
        </row>
        <row r="1495">
          <cell r="A1495">
            <v>81924321</v>
          </cell>
          <cell r="B1495" t="str">
            <v>Pardubický</v>
          </cell>
          <cell r="C1495" t="str">
            <v>Svitavy</v>
          </cell>
          <cell r="D1495" t="str">
            <v>Lubná</v>
          </cell>
          <cell r="F1495">
            <v>385</v>
          </cell>
        </row>
        <row r="1496">
          <cell r="A1496">
            <v>82007365</v>
          </cell>
          <cell r="B1496" t="str">
            <v>Moravskoslezský</v>
          </cell>
          <cell r="C1496" t="str">
            <v>Frýdek-Místek</v>
          </cell>
          <cell r="D1496" t="str">
            <v>Řepiště</v>
          </cell>
          <cell r="E1496" t="str">
            <v>Pod lesem</v>
          </cell>
          <cell r="F1496">
            <v>643</v>
          </cell>
        </row>
        <row r="1497">
          <cell r="A1497">
            <v>82144176</v>
          </cell>
          <cell r="B1497" t="str">
            <v>Pardubický</v>
          </cell>
          <cell r="C1497" t="str">
            <v>Pardubice</v>
          </cell>
          <cell r="D1497" t="str">
            <v>Němčice</v>
          </cell>
          <cell r="F1497">
            <v>260</v>
          </cell>
        </row>
        <row r="1498">
          <cell r="A1498">
            <v>82148929</v>
          </cell>
          <cell r="B1498" t="str">
            <v>Vysočina</v>
          </cell>
          <cell r="C1498" t="str">
            <v>Havlíčkův Brod</v>
          </cell>
          <cell r="D1498" t="str">
            <v>Kámen</v>
          </cell>
          <cell r="F1498">
            <v>100</v>
          </cell>
        </row>
        <row r="1499">
          <cell r="A1499">
            <v>82179522</v>
          </cell>
          <cell r="B1499" t="str">
            <v>Pardubický</v>
          </cell>
          <cell r="C1499" t="str">
            <v>Pardubice</v>
          </cell>
          <cell r="D1499" t="str">
            <v>Němčice</v>
          </cell>
          <cell r="F1499">
            <v>273</v>
          </cell>
        </row>
        <row r="1500">
          <cell r="A1500">
            <v>82188912</v>
          </cell>
          <cell r="B1500" t="str">
            <v>Pardubický</v>
          </cell>
          <cell r="C1500" t="str">
            <v>Svitavy</v>
          </cell>
          <cell r="D1500" t="str">
            <v>Trpín</v>
          </cell>
          <cell r="F1500">
            <v>152</v>
          </cell>
        </row>
        <row r="1501">
          <cell r="A1501">
            <v>82246599</v>
          </cell>
          <cell r="B1501" t="str">
            <v>Pardubický</v>
          </cell>
          <cell r="C1501" t="str">
            <v>Ústí nad Orlicí</v>
          </cell>
          <cell r="D1501" t="str">
            <v>Ostrov</v>
          </cell>
          <cell r="F1501">
            <v>271</v>
          </cell>
        </row>
        <row r="1502">
          <cell r="A1502">
            <v>85159115</v>
          </cell>
          <cell r="B1502" t="str">
            <v>Moravskoslezský</v>
          </cell>
          <cell r="C1502" t="str">
            <v>Nový Jičín</v>
          </cell>
          <cell r="D1502" t="str">
            <v>Mošnov</v>
          </cell>
          <cell r="F1502">
            <v>280</v>
          </cell>
        </row>
        <row r="1503">
          <cell r="A1503">
            <v>21227641</v>
          </cell>
          <cell r="B1503" t="str">
            <v>Středočeský</v>
          </cell>
          <cell r="C1503" t="str">
            <v>Mladá Boleslav</v>
          </cell>
          <cell r="D1503" t="str">
            <v>Sedlec</v>
          </cell>
          <cell r="F1503">
            <v>104</v>
          </cell>
        </row>
        <row r="1504">
          <cell r="A1504">
            <v>84916559</v>
          </cell>
          <cell r="B1504" t="str">
            <v>Jihomoravský</v>
          </cell>
          <cell r="C1504" t="str">
            <v>Znojmo</v>
          </cell>
          <cell r="D1504" t="str">
            <v>Rešice</v>
          </cell>
          <cell r="F1504">
            <v>175</v>
          </cell>
        </row>
        <row r="1505">
          <cell r="A1505">
            <v>84920611</v>
          </cell>
          <cell r="B1505" t="str">
            <v>Moravskoslezský</v>
          </cell>
          <cell r="C1505" t="str">
            <v>Ostrava-město</v>
          </cell>
          <cell r="D1505" t="str">
            <v>Václavovice</v>
          </cell>
          <cell r="E1505" t="str">
            <v>Kopťovo</v>
          </cell>
          <cell r="F1505">
            <v>705</v>
          </cell>
        </row>
        <row r="1506">
          <cell r="A1506">
            <v>84927364</v>
          </cell>
          <cell r="B1506" t="str">
            <v>Zlínský</v>
          </cell>
          <cell r="C1506" t="str">
            <v>Zlín</v>
          </cell>
          <cell r="D1506" t="str">
            <v>Vlachovice</v>
          </cell>
          <cell r="F1506">
            <v>149</v>
          </cell>
        </row>
        <row r="1507">
          <cell r="A1507">
            <v>84959100</v>
          </cell>
          <cell r="B1507" t="str">
            <v>Středočeský</v>
          </cell>
          <cell r="C1507" t="str">
            <v>Mladá Boleslav</v>
          </cell>
          <cell r="D1507" t="str">
            <v>Sedlec</v>
          </cell>
          <cell r="F1507">
            <v>112</v>
          </cell>
        </row>
        <row r="1508">
          <cell r="A1508">
            <v>84993235</v>
          </cell>
          <cell r="B1508" t="str">
            <v>Olomoucký</v>
          </cell>
          <cell r="C1508" t="str">
            <v>Olomouc</v>
          </cell>
          <cell r="D1508" t="str">
            <v>Bystrovany</v>
          </cell>
          <cell r="E1508" t="str">
            <v>Blažíčkova</v>
          </cell>
          <cell r="F1508">
            <v>346</v>
          </cell>
        </row>
        <row r="1509">
          <cell r="A1509">
            <v>82261652</v>
          </cell>
          <cell r="B1509" t="str">
            <v>Moravskoslezský</v>
          </cell>
          <cell r="C1509" t="str">
            <v>Frýdek-Místek</v>
          </cell>
          <cell r="D1509" t="str">
            <v>Pražmo</v>
          </cell>
          <cell r="F1509">
            <v>251</v>
          </cell>
        </row>
        <row r="1510">
          <cell r="A1510">
            <v>82626651</v>
          </cell>
          <cell r="B1510" t="str">
            <v>Moravskoslezský</v>
          </cell>
          <cell r="C1510" t="str">
            <v>Ostrava-město</v>
          </cell>
          <cell r="D1510" t="str">
            <v>Václavovice</v>
          </cell>
          <cell r="E1510" t="str">
            <v>Kopťovo</v>
          </cell>
          <cell r="F1510">
            <v>698</v>
          </cell>
        </row>
        <row r="1511">
          <cell r="A1511">
            <v>82099260</v>
          </cell>
          <cell r="B1511" t="str">
            <v>Jihomoravský</v>
          </cell>
          <cell r="C1511" t="str">
            <v>Znojmo</v>
          </cell>
          <cell r="D1511" t="str">
            <v>Rešice</v>
          </cell>
          <cell r="F1511">
            <v>173</v>
          </cell>
        </row>
        <row r="1512">
          <cell r="A1512">
            <v>85058548</v>
          </cell>
          <cell r="B1512" t="str">
            <v>Pardubický</v>
          </cell>
          <cell r="C1512" t="str">
            <v>Svitavy</v>
          </cell>
          <cell r="D1512" t="str">
            <v>Čistá</v>
          </cell>
          <cell r="F1512">
            <v>454</v>
          </cell>
        </row>
        <row r="1513">
          <cell r="A1513">
            <v>83322272</v>
          </cell>
          <cell r="B1513" t="str">
            <v>Moravskoslezský</v>
          </cell>
          <cell r="C1513" t="str">
            <v>Frýdek-Místek</v>
          </cell>
          <cell r="D1513" t="str">
            <v>Pražmo</v>
          </cell>
          <cell r="F1513">
            <v>255</v>
          </cell>
        </row>
        <row r="1514">
          <cell r="A1514">
            <v>85415162</v>
          </cell>
          <cell r="B1514" t="str">
            <v>Olomoucký</v>
          </cell>
          <cell r="C1514" t="str">
            <v>Olomouc</v>
          </cell>
          <cell r="D1514" t="str">
            <v>Bystrovany</v>
          </cell>
          <cell r="E1514" t="str">
            <v>Záhumenky</v>
          </cell>
          <cell r="F1514">
            <v>348</v>
          </cell>
        </row>
        <row r="1515">
          <cell r="A1515">
            <v>82916047</v>
          </cell>
          <cell r="B1515" t="str">
            <v>Olomoucký</v>
          </cell>
          <cell r="C1515" t="str">
            <v>Olomouc</v>
          </cell>
          <cell r="D1515" t="str">
            <v>Bystrovany</v>
          </cell>
          <cell r="F1515">
            <v>24</v>
          </cell>
        </row>
        <row r="1516">
          <cell r="A1516">
            <v>82940339</v>
          </cell>
          <cell r="B1516" t="str">
            <v>Moravskoslezský</v>
          </cell>
          <cell r="C1516" t="str">
            <v>Ostrava-město</v>
          </cell>
          <cell r="D1516" t="str">
            <v>Václavovice</v>
          </cell>
          <cell r="E1516" t="str">
            <v>Potoční</v>
          </cell>
          <cell r="F1516">
            <v>702</v>
          </cell>
        </row>
        <row r="1517">
          <cell r="A1517">
            <v>83019413</v>
          </cell>
          <cell r="B1517" t="str">
            <v>Pardubický</v>
          </cell>
          <cell r="C1517" t="str">
            <v>Svitavy</v>
          </cell>
          <cell r="D1517" t="str">
            <v>Čistá</v>
          </cell>
          <cell r="F1517">
            <v>445</v>
          </cell>
        </row>
        <row r="1518">
          <cell r="A1518">
            <v>83057811</v>
          </cell>
          <cell r="B1518" t="str">
            <v>Středočeský</v>
          </cell>
          <cell r="C1518" t="str">
            <v>Mělník</v>
          </cell>
          <cell r="D1518" t="str">
            <v>Vysoká</v>
          </cell>
          <cell r="F1518">
            <v>82</v>
          </cell>
        </row>
        <row r="1519">
          <cell r="A1519">
            <v>83097180</v>
          </cell>
          <cell r="B1519" t="str">
            <v>Středočeský</v>
          </cell>
          <cell r="C1519" t="str">
            <v>Beroun</v>
          </cell>
          <cell r="D1519" t="str">
            <v>Mořina</v>
          </cell>
          <cell r="F1519">
            <v>257</v>
          </cell>
        </row>
        <row r="1520">
          <cell r="A1520">
            <v>83177485</v>
          </cell>
          <cell r="B1520" t="str">
            <v>Zlínský</v>
          </cell>
          <cell r="C1520" t="str">
            <v>Vsetín</v>
          </cell>
          <cell r="D1520" t="str">
            <v>Francova Lhota</v>
          </cell>
          <cell r="F1520">
            <v>502</v>
          </cell>
        </row>
        <row r="1521">
          <cell r="A1521">
            <v>83898336</v>
          </cell>
          <cell r="B1521" t="str">
            <v>Pardubický</v>
          </cell>
          <cell r="C1521" t="str">
            <v>Svitavy</v>
          </cell>
          <cell r="D1521" t="str">
            <v>Útěchov</v>
          </cell>
          <cell r="F1521">
            <v>164</v>
          </cell>
        </row>
        <row r="1522">
          <cell r="A1522">
            <v>85578894</v>
          </cell>
          <cell r="B1522" t="str">
            <v>Středočeský</v>
          </cell>
          <cell r="C1522" t="str">
            <v>Kutná Hora</v>
          </cell>
          <cell r="D1522" t="str">
            <v>Žáky</v>
          </cell>
          <cell r="F1522">
            <v>119</v>
          </cell>
        </row>
        <row r="1523">
          <cell r="A1523">
            <v>85276553</v>
          </cell>
          <cell r="B1523" t="str">
            <v>Olomoucký</v>
          </cell>
          <cell r="C1523" t="str">
            <v>Přerov</v>
          </cell>
          <cell r="D1523" t="str">
            <v>Líšná</v>
          </cell>
          <cell r="F1523">
            <v>125</v>
          </cell>
        </row>
        <row r="1524">
          <cell r="A1524">
            <v>85289051</v>
          </cell>
          <cell r="B1524" t="str">
            <v>Středočeský</v>
          </cell>
          <cell r="C1524" t="str">
            <v>Mladá Boleslav</v>
          </cell>
          <cell r="D1524" t="str">
            <v>Dobrovice</v>
          </cell>
          <cell r="F1524">
            <v>18</v>
          </cell>
        </row>
        <row r="1525">
          <cell r="A1525">
            <v>83094890</v>
          </cell>
          <cell r="B1525" t="str">
            <v>Moravskoslezský</v>
          </cell>
          <cell r="C1525" t="str">
            <v>Ostrava-město</v>
          </cell>
          <cell r="D1525" t="str">
            <v>Šenov</v>
          </cell>
          <cell r="E1525" t="str">
            <v>Tichá</v>
          </cell>
          <cell r="F1525">
            <v>2103</v>
          </cell>
        </row>
        <row r="1526">
          <cell r="A1526">
            <v>83299891</v>
          </cell>
          <cell r="B1526" t="str">
            <v>Moravskoslezský</v>
          </cell>
          <cell r="C1526" t="str">
            <v>Ostrava-město</v>
          </cell>
          <cell r="D1526" t="str">
            <v>Šenov</v>
          </cell>
          <cell r="E1526" t="str">
            <v>Březůvka</v>
          </cell>
          <cell r="F1526">
            <v>2109</v>
          </cell>
        </row>
        <row r="1527">
          <cell r="A1527">
            <v>84886765</v>
          </cell>
          <cell r="B1527" t="str">
            <v>Jihomoravský</v>
          </cell>
          <cell r="C1527" t="str">
            <v>Znojmo</v>
          </cell>
          <cell r="D1527" t="str">
            <v>Tulešice</v>
          </cell>
          <cell r="F1527">
            <v>108</v>
          </cell>
        </row>
        <row r="1528">
          <cell r="A1528">
            <v>82646571</v>
          </cell>
          <cell r="B1528" t="str">
            <v>Moravskoslezský</v>
          </cell>
          <cell r="C1528" t="str">
            <v>Ostrava-město</v>
          </cell>
          <cell r="D1528" t="str">
            <v>Šenov</v>
          </cell>
          <cell r="E1528" t="str">
            <v>Březůvka</v>
          </cell>
          <cell r="F1528">
            <v>2087</v>
          </cell>
        </row>
        <row r="1529">
          <cell r="A1529">
            <v>82081000</v>
          </cell>
          <cell r="B1529" t="str">
            <v>Moravskoslezský</v>
          </cell>
          <cell r="C1529" t="str">
            <v>Ostrava-město</v>
          </cell>
          <cell r="D1529" t="str">
            <v>Šenov</v>
          </cell>
          <cell r="E1529" t="str">
            <v>U Lesa</v>
          </cell>
          <cell r="F1529">
            <v>2069</v>
          </cell>
        </row>
        <row r="1530">
          <cell r="A1530">
            <v>82100721</v>
          </cell>
          <cell r="B1530" t="str">
            <v>Moravskoslezský</v>
          </cell>
          <cell r="C1530" t="str">
            <v>Frýdek-Místek</v>
          </cell>
          <cell r="D1530" t="str">
            <v>Komorní Lhotka</v>
          </cell>
          <cell r="F1530">
            <v>467</v>
          </cell>
        </row>
        <row r="1531">
          <cell r="A1531">
            <v>82221626</v>
          </cell>
          <cell r="B1531" t="str">
            <v>Středočeský</v>
          </cell>
          <cell r="C1531" t="str">
            <v>Mladá Boleslav</v>
          </cell>
          <cell r="D1531" t="str">
            <v>Kobylnice</v>
          </cell>
          <cell r="F1531">
            <v>70</v>
          </cell>
        </row>
        <row r="1532">
          <cell r="A1532">
            <v>85103497</v>
          </cell>
          <cell r="B1532" t="str">
            <v>Středočeský</v>
          </cell>
          <cell r="C1532" t="str">
            <v>Praha-západ</v>
          </cell>
          <cell r="D1532" t="str">
            <v>Čisovice</v>
          </cell>
          <cell r="F1532">
            <v>124</v>
          </cell>
        </row>
        <row r="1533">
          <cell r="A1533">
            <v>85061255</v>
          </cell>
          <cell r="B1533" t="str">
            <v>Moravskoslezský</v>
          </cell>
          <cell r="C1533" t="str">
            <v>Ostrava-město</v>
          </cell>
          <cell r="D1533" t="str">
            <v>Šenov</v>
          </cell>
          <cell r="E1533" t="str">
            <v>Řadová</v>
          </cell>
          <cell r="F1533">
            <v>2130</v>
          </cell>
        </row>
        <row r="1534">
          <cell r="A1534">
            <v>85068446</v>
          </cell>
          <cell r="B1534" t="str">
            <v>Pardubický</v>
          </cell>
          <cell r="C1534" t="str">
            <v>Svitavy</v>
          </cell>
          <cell r="D1534" t="str">
            <v>Jaroměřice</v>
          </cell>
          <cell r="F1534">
            <v>508</v>
          </cell>
        </row>
        <row r="1535">
          <cell r="A1535">
            <v>85150134</v>
          </cell>
          <cell r="B1535" t="str">
            <v>Pardubický</v>
          </cell>
          <cell r="C1535" t="str">
            <v>Svitavy</v>
          </cell>
          <cell r="D1535" t="str">
            <v>Jaroměřice</v>
          </cell>
          <cell r="F1535">
            <v>499</v>
          </cell>
        </row>
        <row r="1536">
          <cell r="A1536">
            <v>85332429</v>
          </cell>
          <cell r="B1536" t="str">
            <v>Pardubický</v>
          </cell>
          <cell r="C1536" t="str">
            <v>Svitavy</v>
          </cell>
          <cell r="D1536" t="str">
            <v>Jaroměřice</v>
          </cell>
          <cell r="F1536">
            <v>509</v>
          </cell>
        </row>
        <row r="1537">
          <cell r="A1537">
            <v>82280282</v>
          </cell>
          <cell r="B1537" t="str">
            <v>Pardubický</v>
          </cell>
          <cell r="C1537" t="str">
            <v>Pardubice</v>
          </cell>
          <cell r="D1537" t="str">
            <v>Přelouč</v>
          </cell>
          <cell r="F1537">
            <v>137</v>
          </cell>
        </row>
        <row r="1538">
          <cell r="A1538">
            <v>82317071</v>
          </cell>
          <cell r="B1538" t="str">
            <v>Zlínský</v>
          </cell>
          <cell r="C1538" t="str">
            <v>Vsetín</v>
          </cell>
          <cell r="D1538" t="str">
            <v>Vidče</v>
          </cell>
          <cell r="F1538">
            <v>646</v>
          </cell>
        </row>
        <row r="1539">
          <cell r="A1539">
            <v>82522031</v>
          </cell>
          <cell r="B1539" t="str">
            <v>Pardubický</v>
          </cell>
          <cell r="C1539" t="str">
            <v>Svitavy</v>
          </cell>
          <cell r="D1539" t="str">
            <v>Dlouhá Loučka</v>
          </cell>
          <cell r="F1539">
            <v>208</v>
          </cell>
        </row>
        <row r="1540">
          <cell r="A1540">
            <v>82525013</v>
          </cell>
          <cell r="B1540" t="str">
            <v>Pardubický</v>
          </cell>
          <cell r="C1540" t="str">
            <v>Pardubice</v>
          </cell>
          <cell r="D1540" t="str">
            <v>Hrobice</v>
          </cell>
          <cell r="F1540">
            <v>98</v>
          </cell>
        </row>
        <row r="1541">
          <cell r="A1541">
            <v>81559755</v>
          </cell>
          <cell r="B1541" t="str">
            <v>Pardubický</v>
          </cell>
          <cell r="C1541" t="str">
            <v>Svitavy</v>
          </cell>
          <cell r="D1541" t="str">
            <v>Moravská Třebová</v>
          </cell>
          <cell r="F1541">
            <v>181</v>
          </cell>
        </row>
        <row r="1542">
          <cell r="A1542">
            <v>81982437</v>
          </cell>
          <cell r="B1542" t="str">
            <v>Pardubický</v>
          </cell>
          <cell r="C1542" t="str">
            <v>Svitavy</v>
          </cell>
          <cell r="D1542" t="str">
            <v>Dlouhá Loučka</v>
          </cell>
          <cell r="F1542">
            <v>207</v>
          </cell>
        </row>
        <row r="1543">
          <cell r="A1543">
            <v>82146250</v>
          </cell>
          <cell r="B1543" t="str">
            <v>Pardubický</v>
          </cell>
          <cell r="C1543" t="str">
            <v>Ústí nad Orlicí</v>
          </cell>
          <cell r="D1543" t="str">
            <v>Lubník</v>
          </cell>
          <cell r="F1543">
            <v>127</v>
          </cell>
        </row>
        <row r="1544">
          <cell r="A1544">
            <v>83313672</v>
          </cell>
          <cell r="B1544" t="str">
            <v>Pardubický</v>
          </cell>
          <cell r="C1544" t="str">
            <v>Svitavy</v>
          </cell>
          <cell r="D1544" t="str">
            <v>Dlouhá Loučka</v>
          </cell>
          <cell r="F1544">
            <v>212</v>
          </cell>
        </row>
        <row r="1545">
          <cell r="A1545">
            <v>82813230</v>
          </cell>
          <cell r="B1545" t="str">
            <v>Středočeský</v>
          </cell>
          <cell r="C1545" t="str">
            <v>Mladá Boleslav</v>
          </cell>
          <cell r="D1545" t="str">
            <v>Žďár</v>
          </cell>
          <cell r="F1545">
            <v>325</v>
          </cell>
        </row>
        <row r="1546">
          <cell r="A1546">
            <v>82842281</v>
          </cell>
          <cell r="B1546" t="str">
            <v>Pardubický</v>
          </cell>
          <cell r="C1546" t="str">
            <v>Svitavy</v>
          </cell>
          <cell r="D1546" t="str">
            <v>Dlouhá Loučka</v>
          </cell>
          <cell r="F1546">
            <v>209</v>
          </cell>
        </row>
        <row r="1547">
          <cell r="A1547">
            <v>82904871</v>
          </cell>
          <cell r="B1547" t="str">
            <v>Pardubický</v>
          </cell>
          <cell r="C1547" t="str">
            <v>Pardubice</v>
          </cell>
          <cell r="D1547" t="str">
            <v>Hrobice</v>
          </cell>
          <cell r="F1547">
            <v>103</v>
          </cell>
        </row>
        <row r="1548">
          <cell r="A1548">
            <v>85151432</v>
          </cell>
          <cell r="B1548" t="str">
            <v>Zlínský</v>
          </cell>
          <cell r="C1548" t="str">
            <v>Vsetín</v>
          </cell>
          <cell r="D1548" t="str">
            <v>Vidče</v>
          </cell>
          <cell r="F1548">
            <v>661</v>
          </cell>
        </row>
        <row r="1549">
          <cell r="A1549">
            <v>85331805</v>
          </cell>
          <cell r="B1549" t="str">
            <v>Vysočina</v>
          </cell>
          <cell r="C1549" t="str">
            <v>Žďár nad Sázavou</v>
          </cell>
          <cell r="D1549" t="str">
            <v>Vepřová</v>
          </cell>
          <cell r="F1549">
            <v>129</v>
          </cell>
        </row>
        <row r="1550">
          <cell r="A1550">
            <v>84242108</v>
          </cell>
          <cell r="B1550" t="str">
            <v>Středočeský</v>
          </cell>
          <cell r="C1550" t="str">
            <v>Praha-východ</v>
          </cell>
          <cell r="D1550" t="str">
            <v>Nová Ves</v>
          </cell>
          <cell r="E1550" t="str">
            <v>Nad Dolem</v>
          </cell>
          <cell r="F1550">
            <v>521</v>
          </cell>
        </row>
        <row r="1551">
          <cell r="A1551">
            <v>84253720</v>
          </cell>
          <cell r="B1551" t="str">
            <v>Středočeský</v>
          </cell>
          <cell r="C1551" t="str">
            <v>Praha-východ</v>
          </cell>
          <cell r="D1551" t="str">
            <v>Měšice</v>
          </cell>
          <cell r="E1551" t="str">
            <v>U Mratínky</v>
          </cell>
          <cell r="F1551">
            <v>606</v>
          </cell>
        </row>
        <row r="1552">
          <cell r="A1552">
            <v>84581824</v>
          </cell>
          <cell r="B1552" t="str">
            <v>Středočeský</v>
          </cell>
          <cell r="C1552" t="str">
            <v>Praha-východ</v>
          </cell>
          <cell r="D1552" t="str">
            <v>Nová Ves</v>
          </cell>
          <cell r="E1552" t="str">
            <v>Nad Dolem</v>
          </cell>
          <cell r="F1552">
            <v>511</v>
          </cell>
        </row>
        <row r="1553">
          <cell r="A1553">
            <v>84582502</v>
          </cell>
          <cell r="B1553" t="str">
            <v>Středočeský</v>
          </cell>
          <cell r="C1553" t="str">
            <v>Praha-východ</v>
          </cell>
          <cell r="D1553" t="str">
            <v>Nová Ves</v>
          </cell>
          <cell r="E1553" t="str">
            <v>Nad Dolem</v>
          </cell>
          <cell r="F1553">
            <v>523</v>
          </cell>
        </row>
        <row r="1554">
          <cell r="A1554">
            <v>84594667</v>
          </cell>
          <cell r="B1554" t="str">
            <v>Středočeský</v>
          </cell>
          <cell r="C1554" t="str">
            <v>Praha-západ</v>
          </cell>
          <cell r="D1554" t="str">
            <v>Lety</v>
          </cell>
          <cell r="E1554" t="str">
            <v>Na pěšince</v>
          </cell>
          <cell r="F1554">
            <v>576</v>
          </cell>
        </row>
        <row r="1555">
          <cell r="A1555">
            <v>84647361</v>
          </cell>
          <cell r="B1555" t="str">
            <v>Středočeský</v>
          </cell>
          <cell r="C1555" t="str">
            <v>Praha-západ</v>
          </cell>
          <cell r="D1555" t="str">
            <v>Lety</v>
          </cell>
          <cell r="E1555" t="str">
            <v>Na Vrších</v>
          </cell>
          <cell r="F1555">
            <v>369</v>
          </cell>
        </row>
        <row r="1556">
          <cell r="A1556">
            <v>81558791</v>
          </cell>
          <cell r="B1556" t="str">
            <v>Středočeský</v>
          </cell>
          <cell r="C1556" t="str">
            <v>Mladá Boleslav</v>
          </cell>
          <cell r="D1556" t="str">
            <v>Žďár</v>
          </cell>
          <cell r="F1556">
            <v>154</v>
          </cell>
        </row>
        <row r="1557">
          <cell r="A1557">
            <v>82037639</v>
          </cell>
          <cell r="B1557" t="str">
            <v>Pardubický</v>
          </cell>
          <cell r="C1557" t="str">
            <v>Svitavy</v>
          </cell>
          <cell r="D1557" t="str">
            <v>Pomezí</v>
          </cell>
          <cell r="F1557">
            <v>483</v>
          </cell>
        </row>
        <row r="1558">
          <cell r="A1558">
            <v>83300821</v>
          </cell>
          <cell r="B1558" t="str">
            <v>Pardubický</v>
          </cell>
          <cell r="C1558" t="str">
            <v>Svitavy</v>
          </cell>
          <cell r="D1558" t="str">
            <v>Pomezí</v>
          </cell>
          <cell r="F1558">
            <v>492</v>
          </cell>
        </row>
        <row r="1559">
          <cell r="A1559">
            <v>83718699</v>
          </cell>
          <cell r="B1559" t="str">
            <v>Středočeský</v>
          </cell>
          <cell r="C1559" t="str">
            <v>Praha-západ</v>
          </cell>
          <cell r="D1559" t="str">
            <v>Lety</v>
          </cell>
          <cell r="E1559" t="str">
            <v>Na Kloubcích</v>
          </cell>
          <cell r="F1559">
            <v>494</v>
          </cell>
        </row>
        <row r="1560">
          <cell r="A1560">
            <v>85399591</v>
          </cell>
          <cell r="B1560" t="str">
            <v>Pardubický</v>
          </cell>
          <cell r="C1560" t="str">
            <v>Svitavy</v>
          </cell>
          <cell r="D1560" t="str">
            <v>Pomezí</v>
          </cell>
          <cell r="F1560">
            <v>490</v>
          </cell>
        </row>
        <row r="1561">
          <cell r="A1561">
            <v>85175757</v>
          </cell>
          <cell r="B1561" t="str">
            <v>Středočeský</v>
          </cell>
          <cell r="C1561" t="str">
            <v>Praha-západ</v>
          </cell>
          <cell r="D1561" t="str">
            <v>Lety</v>
          </cell>
          <cell r="E1561" t="str">
            <v>Prostřední</v>
          </cell>
          <cell r="F1561">
            <v>325</v>
          </cell>
        </row>
        <row r="1562">
          <cell r="A1562">
            <v>85111937</v>
          </cell>
          <cell r="B1562" t="str">
            <v>Jihomoravský</v>
          </cell>
          <cell r="C1562" t="str">
            <v>Znojmo</v>
          </cell>
          <cell r="D1562" t="str">
            <v>Moravský Krumlov</v>
          </cell>
          <cell r="F1562">
            <v>1813</v>
          </cell>
        </row>
        <row r="1563">
          <cell r="A1563">
            <v>85051578</v>
          </cell>
          <cell r="B1563" t="str">
            <v>Pardubický</v>
          </cell>
          <cell r="C1563" t="str">
            <v>Ústí nad Orlicí</v>
          </cell>
          <cell r="D1563" t="str">
            <v>Luková</v>
          </cell>
          <cell r="F1563">
            <v>228</v>
          </cell>
        </row>
        <row r="1564">
          <cell r="A1564">
            <v>82277443</v>
          </cell>
          <cell r="B1564" t="str">
            <v>Královéhradecký</v>
          </cell>
          <cell r="C1564" t="str">
            <v>Jičín</v>
          </cell>
          <cell r="D1564" t="str">
            <v>Osek</v>
          </cell>
          <cell r="F1564">
            <v>109</v>
          </cell>
        </row>
        <row r="1565">
          <cell r="A1565">
            <v>81671181</v>
          </cell>
          <cell r="B1565" t="str">
            <v>Středočeský</v>
          </cell>
          <cell r="C1565" t="str">
            <v>Kutná Hora</v>
          </cell>
          <cell r="D1565" t="str">
            <v>Vidice</v>
          </cell>
          <cell r="F1565">
            <v>39</v>
          </cell>
        </row>
        <row r="1566">
          <cell r="A1566">
            <v>81838841</v>
          </cell>
          <cell r="B1566" t="str">
            <v>Moravskoslezský</v>
          </cell>
          <cell r="C1566" t="str">
            <v>Ostrava-město</v>
          </cell>
          <cell r="D1566" t="str">
            <v>Ostrava</v>
          </cell>
          <cell r="E1566" t="str">
            <v>Na Pasekách</v>
          </cell>
          <cell r="F1566">
            <v>791</v>
          </cell>
        </row>
        <row r="1567">
          <cell r="A1567">
            <v>85689661</v>
          </cell>
          <cell r="B1567" t="str">
            <v>Středočeský</v>
          </cell>
          <cell r="C1567" t="str">
            <v>Praha-západ</v>
          </cell>
          <cell r="D1567" t="str">
            <v>Lety</v>
          </cell>
          <cell r="E1567" t="str">
            <v>Slepá</v>
          </cell>
          <cell r="F1567">
            <v>579</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03D2D-F59C-431F-9A80-5F8315B85579}">
  <dimension ref="A1:I700"/>
  <sheetViews>
    <sheetView tabSelected="1" workbookViewId="0">
      <pane ySplit="3" topLeftCell="A4" activePane="bottomLeft" state="frozen"/>
      <selection pane="bottomLeft" activeCell="A7" sqref="A7"/>
    </sheetView>
  </sheetViews>
  <sheetFormatPr defaultRowHeight="15" x14ac:dyDescent="0.25"/>
  <cols>
    <col min="1" max="1" width="59.85546875" bestFit="1" customWidth="1"/>
    <col min="2" max="2" width="10.140625" customWidth="1"/>
    <col min="3" max="3" width="19.5703125" customWidth="1"/>
    <col min="5" max="5" width="23.7109375" bestFit="1" customWidth="1"/>
    <col min="6" max="6" width="13.5703125" customWidth="1"/>
    <col min="8" max="8" width="44.140625" style="8" bestFit="1" customWidth="1"/>
    <col min="9" max="9" width="13.85546875" customWidth="1"/>
  </cols>
  <sheetData>
    <row r="1" spans="1:9" x14ac:dyDescent="0.25">
      <c r="A1" s="1" t="s">
        <v>764</v>
      </c>
      <c r="B1" s="2"/>
      <c r="C1" s="2"/>
      <c r="D1" s="2"/>
      <c r="E1" s="2"/>
      <c r="F1" s="2"/>
      <c r="G1" s="2"/>
      <c r="H1" s="6"/>
    </row>
    <row r="2" spans="1:9" x14ac:dyDescent="0.25">
      <c r="A2" s="1"/>
      <c r="B2" s="2"/>
      <c r="C2" s="2"/>
      <c r="D2" s="2"/>
      <c r="E2" s="2"/>
      <c r="F2" s="2"/>
      <c r="G2" s="2"/>
      <c r="H2" s="6"/>
    </row>
    <row r="3" spans="1:9" s="5" customFormat="1" ht="24" customHeight="1" x14ac:dyDescent="0.25">
      <c r="A3" s="3" t="s">
        <v>0</v>
      </c>
      <c r="B3" s="3" t="s">
        <v>1</v>
      </c>
      <c r="C3" s="3" t="s">
        <v>2</v>
      </c>
      <c r="D3" s="3" t="s">
        <v>3</v>
      </c>
      <c r="E3" s="3" t="s">
        <v>4</v>
      </c>
      <c r="F3" s="3" t="s">
        <v>7</v>
      </c>
      <c r="G3" s="3" t="s">
        <v>5</v>
      </c>
      <c r="H3" s="7" t="s">
        <v>776</v>
      </c>
      <c r="I3" s="4" t="s">
        <v>6</v>
      </c>
    </row>
    <row r="4" spans="1:9" x14ac:dyDescent="0.25">
      <c r="A4" t="s">
        <v>23</v>
      </c>
      <c r="B4">
        <v>586293</v>
      </c>
      <c r="C4" t="s">
        <v>24</v>
      </c>
      <c r="D4">
        <v>78051</v>
      </c>
      <c r="E4" t="s">
        <v>24</v>
      </c>
      <c r="F4" t="s">
        <v>204</v>
      </c>
      <c r="G4">
        <v>81940114</v>
      </c>
      <c r="H4" s="8" t="s">
        <v>219</v>
      </c>
    </row>
    <row r="5" spans="1:9" x14ac:dyDescent="0.25">
      <c r="A5" t="s">
        <v>23</v>
      </c>
      <c r="B5">
        <v>581283</v>
      </c>
      <c r="C5" t="s">
        <v>25</v>
      </c>
      <c r="D5">
        <v>66150</v>
      </c>
      <c r="E5" t="s">
        <v>159</v>
      </c>
      <c r="F5" t="s">
        <v>204</v>
      </c>
      <c r="G5">
        <v>82445249</v>
      </c>
      <c r="H5" s="8" t="s">
        <v>220</v>
      </c>
    </row>
    <row r="6" spans="1:9" x14ac:dyDescent="0.25">
      <c r="A6" t="s">
        <v>23</v>
      </c>
      <c r="B6">
        <v>593559</v>
      </c>
      <c r="C6" t="s">
        <v>27</v>
      </c>
      <c r="D6">
        <v>177318</v>
      </c>
      <c r="E6" t="s">
        <v>160</v>
      </c>
      <c r="F6" t="s">
        <v>204</v>
      </c>
      <c r="G6">
        <v>81740662</v>
      </c>
      <c r="H6" s="8" t="s">
        <v>222</v>
      </c>
    </row>
    <row r="7" spans="1:9" x14ac:dyDescent="0.25">
      <c r="A7" t="s">
        <v>23</v>
      </c>
      <c r="B7">
        <v>593559</v>
      </c>
      <c r="C7" t="s">
        <v>27</v>
      </c>
      <c r="D7">
        <v>177326</v>
      </c>
      <c r="E7" t="s">
        <v>161</v>
      </c>
      <c r="F7" t="s">
        <v>204</v>
      </c>
      <c r="G7">
        <v>82049807</v>
      </c>
      <c r="H7" s="8" t="s">
        <v>224</v>
      </c>
    </row>
    <row r="8" spans="1:9" x14ac:dyDescent="0.25">
      <c r="A8" t="s">
        <v>23</v>
      </c>
      <c r="B8">
        <v>581356</v>
      </c>
      <c r="C8" t="s">
        <v>39</v>
      </c>
      <c r="D8">
        <v>7706</v>
      </c>
      <c r="E8" t="s">
        <v>39</v>
      </c>
      <c r="F8" t="s">
        <v>204</v>
      </c>
      <c r="G8">
        <v>83248625</v>
      </c>
      <c r="H8" s="8" t="s">
        <v>233</v>
      </c>
    </row>
    <row r="9" spans="1:9" x14ac:dyDescent="0.25">
      <c r="A9" t="s">
        <v>23</v>
      </c>
      <c r="B9">
        <v>586251</v>
      </c>
      <c r="C9" t="s">
        <v>41</v>
      </c>
      <c r="D9">
        <v>64777</v>
      </c>
      <c r="E9" t="s">
        <v>41</v>
      </c>
      <c r="F9" t="s">
        <v>204</v>
      </c>
      <c r="G9">
        <v>83306391</v>
      </c>
      <c r="H9" s="8" t="s">
        <v>235</v>
      </c>
    </row>
    <row r="10" spans="1:9" x14ac:dyDescent="0.25">
      <c r="A10" t="s">
        <v>23</v>
      </c>
      <c r="B10">
        <v>586251</v>
      </c>
      <c r="C10" t="s">
        <v>41</v>
      </c>
      <c r="D10">
        <v>64777</v>
      </c>
      <c r="E10" t="s">
        <v>41</v>
      </c>
      <c r="F10" t="s">
        <v>204</v>
      </c>
      <c r="G10">
        <v>85344737</v>
      </c>
      <c r="H10" s="8" t="s">
        <v>770</v>
      </c>
    </row>
    <row r="11" spans="1:9" x14ac:dyDescent="0.25">
      <c r="A11" t="s">
        <v>23</v>
      </c>
      <c r="B11">
        <v>582131</v>
      </c>
      <c r="C11" t="s">
        <v>51</v>
      </c>
      <c r="D11">
        <v>109584</v>
      </c>
      <c r="E11" t="s">
        <v>51</v>
      </c>
      <c r="F11" t="s">
        <v>204</v>
      </c>
      <c r="G11">
        <v>85265047</v>
      </c>
      <c r="H11" s="8">
        <f>VLOOKUP(G11,[1]List1!$A:$F,6,0)</f>
        <v>237</v>
      </c>
    </row>
    <row r="12" spans="1:9" x14ac:dyDescent="0.25">
      <c r="A12" t="s">
        <v>23</v>
      </c>
      <c r="B12">
        <v>594989</v>
      </c>
      <c r="C12" t="s">
        <v>54</v>
      </c>
      <c r="D12">
        <v>171441</v>
      </c>
      <c r="E12" t="s">
        <v>54</v>
      </c>
      <c r="F12" t="s">
        <v>205</v>
      </c>
      <c r="G12">
        <v>85021938</v>
      </c>
      <c r="H12" s="8">
        <f>VLOOKUP(G12,[1]List1!$A:$F,6,0)</f>
        <v>110</v>
      </c>
    </row>
    <row r="13" spans="1:9" x14ac:dyDescent="0.25">
      <c r="A13" t="s">
        <v>23</v>
      </c>
      <c r="B13">
        <v>581356</v>
      </c>
      <c r="C13" t="s">
        <v>39</v>
      </c>
      <c r="G13">
        <v>85283801</v>
      </c>
      <c r="H13" s="8">
        <f>VLOOKUP(G13,[1]List1!$A:$F,6,0)</f>
        <v>217</v>
      </c>
    </row>
    <row r="14" spans="1:9" x14ac:dyDescent="0.25">
      <c r="A14" t="s">
        <v>23</v>
      </c>
      <c r="B14">
        <v>582131</v>
      </c>
      <c r="C14" t="s">
        <v>51</v>
      </c>
      <c r="D14">
        <v>109584</v>
      </c>
      <c r="E14" t="s">
        <v>51</v>
      </c>
      <c r="F14" t="s">
        <v>204</v>
      </c>
      <c r="G14">
        <v>82760021</v>
      </c>
      <c r="H14" s="8" t="s">
        <v>313</v>
      </c>
    </row>
    <row r="15" spans="1:9" x14ac:dyDescent="0.25">
      <c r="A15" t="s">
        <v>23</v>
      </c>
      <c r="B15">
        <v>582131</v>
      </c>
      <c r="C15" t="s">
        <v>51</v>
      </c>
      <c r="D15">
        <v>109584</v>
      </c>
      <c r="E15" t="s">
        <v>51</v>
      </c>
      <c r="F15" t="s">
        <v>204</v>
      </c>
      <c r="G15">
        <v>85339083</v>
      </c>
      <c r="H15" s="8">
        <f>VLOOKUP(G15,[1]List1!$A:$F,6,0)</f>
        <v>209</v>
      </c>
    </row>
    <row r="16" spans="1:9" x14ac:dyDescent="0.25">
      <c r="A16" t="s">
        <v>23</v>
      </c>
      <c r="B16">
        <v>582131</v>
      </c>
      <c r="C16" t="s">
        <v>51</v>
      </c>
      <c r="D16">
        <v>109584</v>
      </c>
      <c r="E16" t="s">
        <v>51</v>
      </c>
      <c r="F16" t="s">
        <v>204</v>
      </c>
      <c r="G16">
        <v>84436069</v>
      </c>
      <c r="H16" s="8" t="s">
        <v>343</v>
      </c>
    </row>
    <row r="17" spans="1:8" x14ac:dyDescent="0.25">
      <c r="A17" t="s">
        <v>23</v>
      </c>
      <c r="B17">
        <v>581283</v>
      </c>
      <c r="C17" t="s">
        <v>25</v>
      </c>
      <c r="G17">
        <v>85553875</v>
      </c>
      <c r="H17" s="8">
        <f>VLOOKUP(G17,[1]List1!$A:$F,6,0)</f>
        <v>253</v>
      </c>
    </row>
    <row r="18" spans="1:8" x14ac:dyDescent="0.25">
      <c r="A18" t="s">
        <v>23</v>
      </c>
      <c r="B18">
        <v>593559</v>
      </c>
      <c r="C18" t="s">
        <v>27</v>
      </c>
      <c r="G18">
        <v>85602701</v>
      </c>
      <c r="H18" s="8">
        <f>VLOOKUP(G18,[1]List1!$A:$F,6,0)</f>
        <v>271</v>
      </c>
    </row>
    <row r="19" spans="1:8" x14ac:dyDescent="0.25">
      <c r="A19" t="s">
        <v>23</v>
      </c>
      <c r="B19">
        <v>594725</v>
      </c>
      <c r="C19" t="s">
        <v>103</v>
      </c>
      <c r="D19">
        <v>140163</v>
      </c>
      <c r="E19" t="s">
        <v>103</v>
      </c>
      <c r="F19" t="s">
        <v>205</v>
      </c>
      <c r="G19">
        <v>84911018</v>
      </c>
      <c r="H19" s="8" t="s">
        <v>368</v>
      </c>
    </row>
    <row r="20" spans="1:8" x14ac:dyDescent="0.25">
      <c r="A20" t="s">
        <v>23</v>
      </c>
      <c r="B20">
        <v>594725</v>
      </c>
      <c r="C20" t="s">
        <v>103</v>
      </c>
      <c r="D20">
        <v>140163</v>
      </c>
      <c r="E20" t="s">
        <v>103</v>
      </c>
      <c r="F20" t="s">
        <v>205</v>
      </c>
      <c r="G20">
        <v>40109127</v>
      </c>
      <c r="H20" s="8" t="s">
        <v>370</v>
      </c>
    </row>
    <row r="21" spans="1:8" x14ac:dyDescent="0.25">
      <c r="A21" t="s">
        <v>23</v>
      </c>
      <c r="B21">
        <v>586366</v>
      </c>
      <c r="C21" t="s">
        <v>110</v>
      </c>
      <c r="G21">
        <v>85161721</v>
      </c>
      <c r="H21" s="8">
        <f>VLOOKUP(G21,[1]List1!$A:$F,6,0)</f>
        <v>105</v>
      </c>
    </row>
    <row r="22" spans="1:8" x14ac:dyDescent="0.25">
      <c r="A22" t="s">
        <v>23</v>
      </c>
      <c r="B22">
        <v>593559</v>
      </c>
      <c r="C22" t="s">
        <v>27</v>
      </c>
      <c r="D22">
        <v>177318</v>
      </c>
      <c r="E22" t="s">
        <v>160</v>
      </c>
      <c r="F22" t="s">
        <v>204</v>
      </c>
      <c r="G22">
        <v>82843465</v>
      </c>
      <c r="H22" s="8" t="s">
        <v>408</v>
      </c>
    </row>
    <row r="23" spans="1:8" x14ac:dyDescent="0.25">
      <c r="A23" t="s">
        <v>23</v>
      </c>
      <c r="B23">
        <v>581283</v>
      </c>
      <c r="C23" t="s">
        <v>25</v>
      </c>
      <c r="D23">
        <v>66150</v>
      </c>
      <c r="E23" t="s">
        <v>159</v>
      </c>
      <c r="F23" t="s">
        <v>204</v>
      </c>
      <c r="G23">
        <v>81877773</v>
      </c>
      <c r="H23" s="8" t="s">
        <v>425</v>
      </c>
    </row>
    <row r="24" spans="1:8" x14ac:dyDescent="0.25">
      <c r="A24" t="s">
        <v>23</v>
      </c>
      <c r="B24">
        <v>593559</v>
      </c>
      <c r="C24" t="s">
        <v>27</v>
      </c>
      <c r="G24">
        <v>85170755</v>
      </c>
      <c r="H24" s="8">
        <f>VLOOKUP(G24,[1]List1!$A:$F,6,0)</f>
        <v>142</v>
      </c>
    </row>
    <row r="25" spans="1:8" x14ac:dyDescent="0.25">
      <c r="A25" t="s">
        <v>23</v>
      </c>
      <c r="B25">
        <v>593559</v>
      </c>
      <c r="C25" t="s">
        <v>27</v>
      </c>
      <c r="D25">
        <v>75086</v>
      </c>
      <c r="E25" t="s">
        <v>187</v>
      </c>
      <c r="F25" t="s">
        <v>204</v>
      </c>
      <c r="G25">
        <v>83013652</v>
      </c>
      <c r="H25" s="8" t="s">
        <v>447</v>
      </c>
    </row>
    <row r="26" spans="1:8" x14ac:dyDescent="0.25">
      <c r="A26" t="s">
        <v>23</v>
      </c>
      <c r="B26">
        <v>594989</v>
      </c>
      <c r="C26" t="s">
        <v>54</v>
      </c>
      <c r="D26">
        <v>171441</v>
      </c>
      <c r="E26" t="s">
        <v>54</v>
      </c>
      <c r="F26" t="s">
        <v>205</v>
      </c>
      <c r="G26">
        <v>85275930</v>
      </c>
      <c r="H26" s="8">
        <f>VLOOKUP(G26,[1]List1!$A:$F,6,0)</f>
        <v>114</v>
      </c>
    </row>
    <row r="27" spans="1:8" x14ac:dyDescent="0.25">
      <c r="A27" t="s">
        <v>23</v>
      </c>
      <c r="B27">
        <v>581283</v>
      </c>
      <c r="C27" t="s">
        <v>25</v>
      </c>
      <c r="D27">
        <v>66150</v>
      </c>
      <c r="E27" t="s">
        <v>159</v>
      </c>
      <c r="F27" t="s">
        <v>204</v>
      </c>
      <c r="G27">
        <v>15191478</v>
      </c>
      <c r="H27" s="8" t="s">
        <v>483</v>
      </c>
    </row>
    <row r="28" spans="1:8" x14ac:dyDescent="0.25">
      <c r="A28" t="s">
        <v>23</v>
      </c>
      <c r="B28">
        <v>593559</v>
      </c>
      <c r="C28" t="s">
        <v>27</v>
      </c>
      <c r="D28">
        <v>177318</v>
      </c>
      <c r="E28" t="s">
        <v>160</v>
      </c>
      <c r="F28" t="s">
        <v>204</v>
      </c>
      <c r="G28">
        <v>82047154</v>
      </c>
      <c r="H28" s="8" t="s">
        <v>495</v>
      </c>
    </row>
    <row r="29" spans="1:8" x14ac:dyDescent="0.25">
      <c r="A29" t="s">
        <v>23</v>
      </c>
      <c r="B29">
        <v>593559</v>
      </c>
      <c r="C29" t="s">
        <v>27</v>
      </c>
      <c r="G29">
        <v>85399981</v>
      </c>
      <c r="H29" s="8">
        <f>VLOOKUP(G29,[1]List1!$A:$F,6,0)</f>
        <v>144</v>
      </c>
    </row>
    <row r="30" spans="1:8" x14ac:dyDescent="0.25">
      <c r="A30" t="s">
        <v>23</v>
      </c>
      <c r="B30">
        <v>593559</v>
      </c>
      <c r="C30" t="s">
        <v>27</v>
      </c>
      <c r="D30">
        <v>177318</v>
      </c>
      <c r="E30" t="s">
        <v>160</v>
      </c>
      <c r="F30" t="s">
        <v>204</v>
      </c>
      <c r="G30">
        <v>81739851</v>
      </c>
      <c r="H30" s="8" t="s">
        <v>498</v>
      </c>
    </row>
    <row r="31" spans="1:8" x14ac:dyDescent="0.25">
      <c r="A31" t="s">
        <v>23</v>
      </c>
      <c r="B31">
        <v>593559</v>
      </c>
      <c r="C31" t="s">
        <v>27</v>
      </c>
      <c r="D31">
        <v>177318</v>
      </c>
      <c r="E31" t="s">
        <v>160</v>
      </c>
      <c r="F31" t="s">
        <v>204</v>
      </c>
      <c r="G31">
        <v>81846878</v>
      </c>
      <c r="H31" s="8" t="s">
        <v>499</v>
      </c>
    </row>
    <row r="32" spans="1:8" x14ac:dyDescent="0.25">
      <c r="A32" t="s">
        <v>23</v>
      </c>
      <c r="B32">
        <v>582131</v>
      </c>
      <c r="C32" t="s">
        <v>51</v>
      </c>
      <c r="D32">
        <v>109584</v>
      </c>
      <c r="E32" t="s">
        <v>51</v>
      </c>
      <c r="F32" t="s">
        <v>204</v>
      </c>
      <c r="G32">
        <v>82045801</v>
      </c>
      <c r="H32" s="8" t="s">
        <v>519</v>
      </c>
    </row>
    <row r="33" spans="1:8" x14ac:dyDescent="0.25">
      <c r="A33" t="s">
        <v>23</v>
      </c>
      <c r="B33">
        <v>582131</v>
      </c>
      <c r="C33" t="s">
        <v>51</v>
      </c>
      <c r="D33">
        <v>109584</v>
      </c>
      <c r="E33" t="s">
        <v>51</v>
      </c>
      <c r="F33" t="s">
        <v>204</v>
      </c>
      <c r="G33">
        <v>82045844</v>
      </c>
      <c r="H33" s="8" t="s">
        <v>520</v>
      </c>
    </row>
    <row r="34" spans="1:8" x14ac:dyDescent="0.25">
      <c r="A34" t="s">
        <v>23</v>
      </c>
      <c r="B34">
        <v>593559</v>
      </c>
      <c r="C34" t="s">
        <v>27</v>
      </c>
      <c r="G34">
        <v>85597562</v>
      </c>
      <c r="H34" s="8">
        <f>VLOOKUP(G34,[1]List1!$A:$F,6,0)</f>
        <v>128</v>
      </c>
    </row>
    <row r="35" spans="1:8" x14ac:dyDescent="0.25">
      <c r="A35" t="s">
        <v>23</v>
      </c>
      <c r="B35">
        <v>594482</v>
      </c>
      <c r="C35" t="s">
        <v>135</v>
      </c>
      <c r="D35">
        <v>125067</v>
      </c>
      <c r="E35" t="s">
        <v>191</v>
      </c>
      <c r="F35" t="s">
        <v>204</v>
      </c>
      <c r="G35">
        <v>82490457</v>
      </c>
      <c r="H35" s="8" t="s">
        <v>536</v>
      </c>
    </row>
    <row r="36" spans="1:8" x14ac:dyDescent="0.25">
      <c r="A36" t="s">
        <v>23</v>
      </c>
      <c r="B36">
        <v>593559</v>
      </c>
      <c r="C36" t="s">
        <v>27</v>
      </c>
      <c r="D36">
        <v>177326</v>
      </c>
      <c r="E36" t="s">
        <v>161</v>
      </c>
      <c r="F36" t="s">
        <v>204</v>
      </c>
      <c r="G36">
        <v>83476181</v>
      </c>
      <c r="H36" s="8" t="s">
        <v>555</v>
      </c>
    </row>
    <row r="37" spans="1:8" x14ac:dyDescent="0.25">
      <c r="A37" t="s">
        <v>23</v>
      </c>
      <c r="B37">
        <v>581283</v>
      </c>
      <c r="C37" t="s">
        <v>25</v>
      </c>
      <c r="D37">
        <v>66150</v>
      </c>
      <c r="E37" t="s">
        <v>159</v>
      </c>
      <c r="F37" t="s">
        <v>204</v>
      </c>
      <c r="G37">
        <v>81818939</v>
      </c>
      <c r="H37" s="8" t="s">
        <v>557</v>
      </c>
    </row>
    <row r="38" spans="1:8" x14ac:dyDescent="0.25">
      <c r="A38" t="s">
        <v>23</v>
      </c>
      <c r="B38">
        <v>581283</v>
      </c>
      <c r="C38" t="s">
        <v>25</v>
      </c>
      <c r="G38">
        <v>85100561</v>
      </c>
      <c r="H38" s="8">
        <f>VLOOKUP(G38,[1]List1!$A:$F,6,0)</f>
        <v>252</v>
      </c>
    </row>
    <row r="39" spans="1:8" x14ac:dyDescent="0.25">
      <c r="A39" t="s">
        <v>23</v>
      </c>
      <c r="B39">
        <v>582131</v>
      </c>
      <c r="C39" t="s">
        <v>51</v>
      </c>
      <c r="D39">
        <v>109584</v>
      </c>
      <c r="E39" t="s">
        <v>51</v>
      </c>
      <c r="F39" t="s">
        <v>204</v>
      </c>
      <c r="G39">
        <v>83085441</v>
      </c>
      <c r="H39" s="8" t="s">
        <v>585</v>
      </c>
    </row>
    <row r="40" spans="1:8" x14ac:dyDescent="0.25">
      <c r="A40" t="s">
        <v>23</v>
      </c>
      <c r="B40">
        <v>594989</v>
      </c>
      <c r="C40" t="s">
        <v>54</v>
      </c>
      <c r="D40">
        <v>171441</v>
      </c>
      <c r="E40" t="s">
        <v>54</v>
      </c>
      <c r="F40" t="s">
        <v>205</v>
      </c>
      <c r="G40">
        <v>85545660</v>
      </c>
      <c r="H40" s="8">
        <f>VLOOKUP(G40,[1]List1!$A:$F,6,0)</f>
        <v>111</v>
      </c>
    </row>
    <row r="41" spans="1:8" x14ac:dyDescent="0.25">
      <c r="A41" t="s">
        <v>23</v>
      </c>
      <c r="B41">
        <v>594989</v>
      </c>
      <c r="C41" t="s">
        <v>54</v>
      </c>
      <c r="D41">
        <v>171441</v>
      </c>
      <c r="E41" t="s">
        <v>54</v>
      </c>
      <c r="F41" t="s">
        <v>205</v>
      </c>
      <c r="G41">
        <v>85371629</v>
      </c>
      <c r="H41" s="8">
        <f>VLOOKUP(G41,[1]List1!$A:$F,6,0)</f>
        <v>113</v>
      </c>
    </row>
    <row r="42" spans="1:8" x14ac:dyDescent="0.25">
      <c r="A42" t="s">
        <v>23</v>
      </c>
      <c r="B42">
        <v>594482</v>
      </c>
      <c r="C42" t="s">
        <v>135</v>
      </c>
      <c r="D42">
        <v>125067</v>
      </c>
      <c r="E42" t="s">
        <v>191</v>
      </c>
      <c r="F42" t="s">
        <v>204</v>
      </c>
      <c r="G42">
        <v>81658168</v>
      </c>
      <c r="H42" s="8" t="s">
        <v>612</v>
      </c>
    </row>
    <row r="43" spans="1:8" x14ac:dyDescent="0.25">
      <c r="A43" t="s">
        <v>23</v>
      </c>
      <c r="B43">
        <v>582131</v>
      </c>
      <c r="C43" t="s">
        <v>51</v>
      </c>
      <c r="D43">
        <v>109584</v>
      </c>
      <c r="E43" t="s">
        <v>51</v>
      </c>
      <c r="F43" t="s">
        <v>204</v>
      </c>
      <c r="G43">
        <v>82344141</v>
      </c>
      <c r="H43" s="8" t="s">
        <v>631</v>
      </c>
    </row>
    <row r="44" spans="1:8" x14ac:dyDescent="0.25">
      <c r="A44" t="s">
        <v>23</v>
      </c>
      <c r="B44">
        <v>593559</v>
      </c>
      <c r="C44" t="s">
        <v>27</v>
      </c>
      <c r="D44">
        <v>177326</v>
      </c>
      <c r="E44" t="s">
        <v>161</v>
      </c>
      <c r="F44" t="s">
        <v>204</v>
      </c>
      <c r="G44">
        <v>84661984</v>
      </c>
      <c r="H44" s="8" t="s">
        <v>642</v>
      </c>
    </row>
    <row r="45" spans="1:8" x14ac:dyDescent="0.25">
      <c r="A45" t="s">
        <v>23</v>
      </c>
      <c r="B45">
        <v>593559</v>
      </c>
      <c r="C45" t="s">
        <v>27</v>
      </c>
      <c r="G45">
        <v>85615790</v>
      </c>
      <c r="H45" s="8">
        <f>VLOOKUP(G45,[1]List1!$A:$F,6,0)</f>
        <v>145</v>
      </c>
    </row>
    <row r="46" spans="1:8" x14ac:dyDescent="0.25">
      <c r="A46" t="s">
        <v>23</v>
      </c>
      <c r="B46">
        <v>593559</v>
      </c>
      <c r="C46" t="s">
        <v>27</v>
      </c>
      <c r="G46">
        <v>85279234</v>
      </c>
      <c r="H46" s="8">
        <f>VLOOKUP(G46,[1]List1!$A:$F,6,0)</f>
        <v>143</v>
      </c>
    </row>
    <row r="47" spans="1:8" x14ac:dyDescent="0.25">
      <c r="A47" t="s">
        <v>23</v>
      </c>
      <c r="B47">
        <v>593559</v>
      </c>
      <c r="C47" t="s">
        <v>27</v>
      </c>
      <c r="D47">
        <v>177326</v>
      </c>
      <c r="E47" t="s">
        <v>161</v>
      </c>
      <c r="F47" t="s">
        <v>204</v>
      </c>
      <c r="G47">
        <v>82981094</v>
      </c>
      <c r="H47" s="8" t="s">
        <v>703</v>
      </c>
    </row>
    <row r="48" spans="1:8" x14ac:dyDescent="0.25">
      <c r="A48" t="s">
        <v>23</v>
      </c>
      <c r="B48">
        <v>593559</v>
      </c>
      <c r="C48" t="s">
        <v>27</v>
      </c>
      <c r="D48">
        <v>177326</v>
      </c>
      <c r="E48" t="s">
        <v>161</v>
      </c>
      <c r="F48" t="s">
        <v>204</v>
      </c>
      <c r="G48">
        <v>82979626</v>
      </c>
      <c r="H48" s="8" t="s">
        <v>704</v>
      </c>
    </row>
    <row r="49" spans="1:8" x14ac:dyDescent="0.25">
      <c r="A49" t="s">
        <v>23</v>
      </c>
      <c r="B49">
        <v>594725</v>
      </c>
      <c r="C49" t="s">
        <v>103</v>
      </c>
      <c r="D49">
        <v>140163</v>
      </c>
      <c r="E49" t="s">
        <v>103</v>
      </c>
      <c r="F49" t="s">
        <v>205</v>
      </c>
      <c r="G49">
        <v>82099260</v>
      </c>
      <c r="H49" s="8" t="s">
        <v>721</v>
      </c>
    </row>
    <row r="50" spans="1:8" x14ac:dyDescent="0.25">
      <c r="A50" t="s">
        <v>23</v>
      </c>
      <c r="B50">
        <v>594989</v>
      </c>
      <c r="C50" t="s">
        <v>54</v>
      </c>
      <c r="D50">
        <v>171441</v>
      </c>
      <c r="E50" t="s">
        <v>54</v>
      </c>
      <c r="F50" t="s">
        <v>205</v>
      </c>
      <c r="G50">
        <v>84886765</v>
      </c>
      <c r="H50" s="8" t="s">
        <v>733</v>
      </c>
    </row>
    <row r="51" spans="1:8" x14ac:dyDescent="0.25">
      <c r="A51" t="s">
        <v>23</v>
      </c>
      <c r="B51">
        <v>594482</v>
      </c>
      <c r="C51" t="s">
        <v>135</v>
      </c>
      <c r="D51">
        <v>125067</v>
      </c>
      <c r="E51" t="s">
        <v>191</v>
      </c>
      <c r="F51" t="s">
        <v>204</v>
      </c>
      <c r="G51">
        <v>85111937</v>
      </c>
      <c r="H51" s="8" t="s">
        <v>780</v>
      </c>
    </row>
    <row r="52" spans="1:8" x14ac:dyDescent="0.25">
      <c r="A52" t="s">
        <v>112</v>
      </c>
      <c r="B52">
        <v>597015</v>
      </c>
      <c r="C52" t="s">
        <v>97</v>
      </c>
      <c r="G52">
        <v>85373150</v>
      </c>
      <c r="H52" s="8">
        <f>VLOOKUP(G52,[1]List1!$A:$F,6,0)</f>
        <v>122</v>
      </c>
    </row>
    <row r="53" spans="1:8" x14ac:dyDescent="0.25">
      <c r="A53" t="s">
        <v>112</v>
      </c>
      <c r="B53">
        <v>530646</v>
      </c>
      <c r="C53" t="s">
        <v>113</v>
      </c>
      <c r="D53">
        <v>123447</v>
      </c>
      <c r="E53" t="s">
        <v>113</v>
      </c>
      <c r="F53" t="s">
        <v>204</v>
      </c>
      <c r="G53">
        <v>82398721</v>
      </c>
      <c r="H53" s="8" t="s">
        <v>415</v>
      </c>
    </row>
    <row r="54" spans="1:8" x14ac:dyDescent="0.25">
      <c r="A54" t="s">
        <v>112</v>
      </c>
      <c r="B54">
        <v>568821</v>
      </c>
      <c r="C54" t="s">
        <v>115</v>
      </c>
      <c r="D54">
        <v>62383</v>
      </c>
      <c r="E54" t="s">
        <v>115</v>
      </c>
      <c r="F54" t="s">
        <v>204</v>
      </c>
      <c r="G54">
        <v>82090416</v>
      </c>
      <c r="H54" s="8" t="s">
        <v>428</v>
      </c>
    </row>
    <row r="55" spans="1:8" x14ac:dyDescent="0.25">
      <c r="A55" t="s">
        <v>112</v>
      </c>
      <c r="B55">
        <v>568821</v>
      </c>
      <c r="C55" t="s">
        <v>115</v>
      </c>
      <c r="G55">
        <v>85559911</v>
      </c>
      <c r="H55" s="8">
        <f>VLOOKUP(G55,[1]List1!$A:$F,6,0)</f>
        <v>117</v>
      </c>
    </row>
    <row r="56" spans="1:8" x14ac:dyDescent="0.25">
      <c r="A56" t="s">
        <v>112</v>
      </c>
      <c r="B56">
        <v>530646</v>
      </c>
      <c r="C56" t="s">
        <v>113</v>
      </c>
      <c r="D56">
        <v>123447</v>
      </c>
      <c r="E56" t="s">
        <v>113</v>
      </c>
      <c r="F56" t="s">
        <v>204</v>
      </c>
      <c r="G56">
        <v>83080449</v>
      </c>
      <c r="H56" s="8" t="s">
        <v>448</v>
      </c>
    </row>
    <row r="57" spans="1:8" x14ac:dyDescent="0.25">
      <c r="A57" t="s">
        <v>112</v>
      </c>
      <c r="B57">
        <v>597015</v>
      </c>
      <c r="C57" t="s">
        <v>97</v>
      </c>
      <c r="G57">
        <v>85169692</v>
      </c>
      <c r="H57" s="8">
        <f>VLOOKUP(G57,[1]List1!$A:$F,6,0)</f>
        <v>149</v>
      </c>
    </row>
    <row r="58" spans="1:8" x14ac:dyDescent="0.25">
      <c r="A58" t="s">
        <v>112</v>
      </c>
      <c r="B58">
        <v>568759</v>
      </c>
      <c r="C58" t="s">
        <v>124</v>
      </c>
      <c r="D58">
        <v>135976</v>
      </c>
      <c r="E58" t="s">
        <v>188</v>
      </c>
      <c r="F58" t="s">
        <v>204</v>
      </c>
      <c r="G58">
        <v>82197628</v>
      </c>
      <c r="H58" s="8" t="s">
        <v>470</v>
      </c>
    </row>
    <row r="59" spans="1:8" x14ac:dyDescent="0.25">
      <c r="A59" t="s">
        <v>112</v>
      </c>
      <c r="B59">
        <v>568821</v>
      </c>
      <c r="C59" t="s">
        <v>115</v>
      </c>
      <c r="D59">
        <v>62383</v>
      </c>
      <c r="E59" t="s">
        <v>115</v>
      </c>
      <c r="F59" t="s">
        <v>204</v>
      </c>
      <c r="G59">
        <v>82882169</v>
      </c>
      <c r="H59" s="8" t="s">
        <v>491</v>
      </c>
    </row>
    <row r="60" spans="1:8" x14ac:dyDescent="0.25">
      <c r="A60" t="s">
        <v>112</v>
      </c>
      <c r="B60">
        <v>568821</v>
      </c>
      <c r="C60" t="s">
        <v>115</v>
      </c>
      <c r="D60">
        <v>62383</v>
      </c>
      <c r="E60" t="s">
        <v>115</v>
      </c>
      <c r="F60" t="s">
        <v>204</v>
      </c>
      <c r="G60">
        <v>82112908</v>
      </c>
      <c r="H60" s="8" t="s">
        <v>502</v>
      </c>
    </row>
    <row r="61" spans="1:8" x14ac:dyDescent="0.25">
      <c r="A61" t="s">
        <v>112</v>
      </c>
      <c r="B61">
        <v>530646</v>
      </c>
      <c r="C61" t="s">
        <v>113</v>
      </c>
      <c r="D61">
        <v>123447</v>
      </c>
      <c r="E61" t="s">
        <v>113</v>
      </c>
      <c r="F61" t="s">
        <v>204</v>
      </c>
      <c r="G61">
        <v>83349235</v>
      </c>
      <c r="H61" s="8" t="s">
        <v>534</v>
      </c>
    </row>
    <row r="62" spans="1:8" x14ac:dyDescent="0.25">
      <c r="A62" t="s">
        <v>112</v>
      </c>
      <c r="B62">
        <v>597015</v>
      </c>
      <c r="C62" t="s">
        <v>97</v>
      </c>
      <c r="G62">
        <v>85560499</v>
      </c>
      <c r="H62" s="8">
        <f>VLOOKUP(G62,[1]List1!$A:$F,6,0)</f>
        <v>136</v>
      </c>
    </row>
    <row r="63" spans="1:8" x14ac:dyDescent="0.25">
      <c r="A63" t="s">
        <v>112</v>
      </c>
      <c r="B63">
        <v>597015</v>
      </c>
      <c r="C63" t="s">
        <v>97</v>
      </c>
      <c r="G63">
        <v>85003999</v>
      </c>
      <c r="H63" s="8">
        <f>VLOOKUP(G63,[1]List1!$A:$F,6,0)</f>
        <v>148</v>
      </c>
    </row>
    <row r="64" spans="1:8" x14ac:dyDescent="0.25">
      <c r="A64" t="s">
        <v>112</v>
      </c>
      <c r="B64">
        <v>568821</v>
      </c>
      <c r="C64" t="s">
        <v>115</v>
      </c>
      <c r="G64">
        <v>85640352</v>
      </c>
      <c r="H64" s="8">
        <f>VLOOKUP(G64,[1]List1!$A:$F,6,0)</f>
        <v>113</v>
      </c>
    </row>
    <row r="65" spans="1:8" x14ac:dyDescent="0.25">
      <c r="A65" t="s">
        <v>112</v>
      </c>
      <c r="B65">
        <v>597015</v>
      </c>
      <c r="C65" t="s">
        <v>97</v>
      </c>
      <c r="D65">
        <v>180050</v>
      </c>
      <c r="E65" t="s">
        <v>97</v>
      </c>
      <c r="F65" t="s">
        <v>204</v>
      </c>
      <c r="G65">
        <v>81588780</v>
      </c>
      <c r="H65" s="8" t="s">
        <v>667</v>
      </c>
    </row>
    <row r="66" spans="1:8" x14ac:dyDescent="0.25">
      <c r="A66" t="s">
        <v>112</v>
      </c>
      <c r="B66">
        <v>568821</v>
      </c>
      <c r="C66" t="s">
        <v>115</v>
      </c>
      <c r="D66">
        <v>62383</v>
      </c>
      <c r="E66" t="s">
        <v>115</v>
      </c>
      <c r="F66" t="s">
        <v>204</v>
      </c>
      <c r="G66">
        <v>83237607</v>
      </c>
      <c r="H66" s="8" t="s">
        <v>707</v>
      </c>
    </row>
    <row r="67" spans="1:8" x14ac:dyDescent="0.25">
      <c r="A67" t="s">
        <v>112</v>
      </c>
      <c r="B67">
        <v>597015</v>
      </c>
      <c r="C67" t="s">
        <v>97</v>
      </c>
      <c r="G67">
        <v>85331805</v>
      </c>
      <c r="H67" s="8">
        <f>VLOOKUP(G67,[1]List1!$A:$F,6,0)</f>
        <v>129</v>
      </c>
    </row>
    <row r="68" spans="1:8" x14ac:dyDescent="0.25">
      <c r="A68" t="s">
        <v>46</v>
      </c>
      <c r="B68">
        <v>576662</v>
      </c>
      <c r="C68" t="s">
        <v>47</v>
      </c>
      <c r="D68">
        <v>124931</v>
      </c>
      <c r="E68" t="s">
        <v>47</v>
      </c>
      <c r="F68" t="s">
        <v>204</v>
      </c>
      <c r="G68">
        <v>82275696</v>
      </c>
      <c r="H68" s="8" t="s">
        <v>239</v>
      </c>
    </row>
    <row r="69" spans="1:8" x14ac:dyDescent="0.25">
      <c r="A69" t="s">
        <v>46</v>
      </c>
      <c r="B69">
        <v>576581</v>
      </c>
      <c r="C69" t="s">
        <v>63</v>
      </c>
      <c r="D69">
        <v>110388</v>
      </c>
      <c r="E69" t="s">
        <v>63</v>
      </c>
      <c r="F69" t="s">
        <v>204</v>
      </c>
      <c r="G69">
        <v>81591772</v>
      </c>
      <c r="H69" s="8" t="s">
        <v>262</v>
      </c>
    </row>
    <row r="70" spans="1:8" x14ac:dyDescent="0.25">
      <c r="A70" t="s">
        <v>46</v>
      </c>
      <c r="B70">
        <v>576824</v>
      </c>
      <c r="C70" t="s">
        <v>80</v>
      </c>
      <c r="G70">
        <v>85026620</v>
      </c>
      <c r="H70" s="8">
        <f>VLOOKUP(G70,[1]List1!$A:$F,6,0)</f>
        <v>111</v>
      </c>
    </row>
    <row r="71" spans="1:8" x14ac:dyDescent="0.25">
      <c r="A71" t="s">
        <v>46</v>
      </c>
      <c r="B71">
        <v>576581</v>
      </c>
      <c r="C71" t="s">
        <v>63</v>
      </c>
      <c r="D71">
        <v>110388</v>
      </c>
      <c r="E71" t="s">
        <v>63</v>
      </c>
      <c r="F71" t="s">
        <v>204</v>
      </c>
      <c r="G71">
        <v>82526141</v>
      </c>
      <c r="H71" s="8" t="s">
        <v>292</v>
      </c>
    </row>
    <row r="72" spans="1:8" x14ac:dyDescent="0.25">
      <c r="A72" t="s">
        <v>46</v>
      </c>
      <c r="B72">
        <v>572667</v>
      </c>
      <c r="C72" t="s">
        <v>105</v>
      </c>
      <c r="D72">
        <v>1104</v>
      </c>
      <c r="E72" t="s">
        <v>105</v>
      </c>
      <c r="F72" t="s">
        <v>204</v>
      </c>
      <c r="G72">
        <v>83257861</v>
      </c>
      <c r="H72" s="8" t="s">
        <v>381</v>
      </c>
    </row>
    <row r="73" spans="1:8" x14ac:dyDescent="0.25">
      <c r="A73" t="s">
        <v>46</v>
      </c>
      <c r="B73">
        <v>572667</v>
      </c>
      <c r="C73" t="s">
        <v>105</v>
      </c>
      <c r="D73">
        <v>1104</v>
      </c>
      <c r="E73" t="s">
        <v>105</v>
      </c>
      <c r="F73" t="s">
        <v>204</v>
      </c>
      <c r="G73">
        <v>84980117</v>
      </c>
      <c r="H73" s="8" t="s">
        <v>382</v>
      </c>
    </row>
    <row r="74" spans="1:8" x14ac:dyDescent="0.25">
      <c r="A74" t="s">
        <v>46</v>
      </c>
      <c r="B74">
        <v>573264</v>
      </c>
      <c r="C74" t="s">
        <v>123</v>
      </c>
      <c r="D74">
        <v>113000</v>
      </c>
      <c r="E74" t="s">
        <v>123</v>
      </c>
      <c r="F74" t="s">
        <v>204</v>
      </c>
      <c r="G74">
        <v>84653540</v>
      </c>
      <c r="H74" s="8" t="s">
        <v>466</v>
      </c>
    </row>
    <row r="75" spans="1:8" x14ac:dyDescent="0.25">
      <c r="A75" t="s">
        <v>46</v>
      </c>
      <c r="B75">
        <v>573264</v>
      </c>
      <c r="C75" t="s">
        <v>123</v>
      </c>
      <c r="G75">
        <v>85340367</v>
      </c>
      <c r="H75" s="8">
        <f>VLOOKUP(G75,[1]List1!$A:$F,6,0)</f>
        <v>93</v>
      </c>
    </row>
    <row r="76" spans="1:8" x14ac:dyDescent="0.25">
      <c r="A76" t="s">
        <v>46</v>
      </c>
      <c r="B76">
        <v>576212</v>
      </c>
      <c r="C76" t="s">
        <v>137</v>
      </c>
      <c r="D76">
        <v>148679</v>
      </c>
      <c r="E76" t="s">
        <v>192</v>
      </c>
      <c r="F76" t="s">
        <v>204</v>
      </c>
      <c r="G76">
        <v>82799814</v>
      </c>
      <c r="H76" s="8" t="s">
        <v>542</v>
      </c>
    </row>
    <row r="77" spans="1:8" x14ac:dyDescent="0.25">
      <c r="A77" t="s">
        <v>46</v>
      </c>
      <c r="B77">
        <v>576352</v>
      </c>
      <c r="C77" t="s">
        <v>139</v>
      </c>
      <c r="D77">
        <v>60160</v>
      </c>
      <c r="E77" t="s">
        <v>139</v>
      </c>
      <c r="F77" t="s">
        <v>204</v>
      </c>
      <c r="G77">
        <v>84588250</v>
      </c>
      <c r="H77" s="8" t="s">
        <v>550</v>
      </c>
    </row>
    <row r="78" spans="1:8" x14ac:dyDescent="0.25">
      <c r="A78" t="s">
        <v>46</v>
      </c>
      <c r="B78">
        <v>576271</v>
      </c>
      <c r="C78" t="s">
        <v>143</v>
      </c>
      <c r="D78">
        <v>27537</v>
      </c>
      <c r="E78" t="s">
        <v>197</v>
      </c>
      <c r="F78" t="s">
        <v>204</v>
      </c>
      <c r="G78">
        <v>82601879</v>
      </c>
      <c r="H78" s="8" t="s">
        <v>590</v>
      </c>
    </row>
    <row r="79" spans="1:8" x14ac:dyDescent="0.25">
      <c r="A79" t="s">
        <v>46</v>
      </c>
      <c r="B79">
        <v>576271</v>
      </c>
      <c r="C79" t="s">
        <v>143</v>
      </c>
      <c r="D79">
        <v>27537</v>
      </c>
      <c r="E79" t="s">
        <v>197</v>
      </c>
      <c r="F79" t="s">
        <v>204</v>
      </c>
      <c r="G79">
        <v>81565399</v>
      </c>
      <c r="H79" s="8" t="s">
        <v>657</v>
      </c>
    </row>
    <row r="80" spans="1:8" x14ac:dyDescent="0.25">
      <c r="A80" t="s">
        <v>46</v>
      </c>
      <c r="B80">
        <v>576271</v>
      </c>
      <c r="C80" t="s">
        <v>143</v>
      </c>
      <c r="G80">
        <v>85325601</v>
      </c>
      <c r="H80" s="8">
        <f>VLOOKUP(G80,[1]List1!$A:$F,6,0)</f>
        <v>165</v>
      </c>
    </row>
    <row r="81" spans="1:8" x14ac:dyDescent="0.25">
      <c r="A81" t="s">
        <v>46</v>
      </c>
      <c r="B81">
        <v>573264</v>
      </c>
      <c r="C81" t="s">
        <v>123</v>
      </c>
      <c r="D81">
        <v>113000</v>
      </c>
      <c r="E81" t="s">
        <v>123</v>
      </c>
      <c r="F81" t="s">
        <v>204</v>
      </c>
      <c r="G81">
        <v>82060991</v>
      </c>
      <c r="H81" s="8" t="s">
        <v>681</v>
      </c>
    </row>
    <row r="82" spans="1:8" x14ac:dyDescent="0.25">
      <c r="A82" t="s">
        <v>46</v>
      </c>
      <c r="B82">
        <v>573264</v>
      </c>
      <c r="C82" t="s">
        <v>123</v>
      </c>
      <c r="D82">
        <v>113000</v>
      </c>
      <c r="E82" t="s">
        <v>123</v>
      </c>
      <c r="F82" t="s">
        <v>204</v>
      </c>
      <c r="G82">
        <v>82806489</v>
      </c>
      <c r="H82" s="8" t="s">
        <v>682</v>
      </c>
    </row>
    <row r="83" spans="1:8" x14ac:dyDescent="0.25">
      <c r="A83" t="s">
        <v>46</v>
      </c>
      <c r="B83">
        <v>572829</v>
      </c>
      <c r="C83" t="s">
        <v>151</v>
      </c>
      <c r="D83">
        <v>25917</v>
      </c>
      <c r="E83" t="s">
        <v>201</v>
      </c>
      <c r="F83" t="s">
        <v>204</v>
      </c>
      <c r="G83">
        <v>81888287</v>
      </c>
      <c r="H83" s="8" t="s">
        <v>693</v>
      </c>
    </row>
    <row r="84" spans="1:8" x14ac:dyDescent="0.25">
      <c r="A84" t="s">
        <v>46</v>
      </c>
      <c r="B84">
        <v>576662</v>
      </c>
      <c r="C84" t="s">
        <v>47</v>
      </c>
      <c r="D84">
        <v>124931</v>
      </c>
      <c r="E84" t="s">
        <v>47</v>
      </c>
      <c r="F84" t="s">
        <v>204</v>
      </c>
      <c r="G84">
        <v>81974540</v>
      </c>
      <c r="H84" s="8" t="s">
        <v>695</v>
      </c>
    </row>
    <row r="85" spans="1:8" x14ac:dyDescent="0.25">
      <c r="A85" t="s">
        <v>46</v>
      </c>
      <c r="B85">
        <v>573264</v>
      </c>
      <c r="C85" t="s">
        <v>123</v>
      </c>
      <c r="D85">
        <v>113000</v>
      </c>
      <c r="E85" t="s">
        <v>123</v>
      </c>
      <c r="F85" t="s">
        <v>204</v>
      </c>
      <c r="G85">
        <v>82277443</v>
      </c>
      <c r="H85" s="8" t="s">
        <v>760</v>
      </c>
    </row>
    <row r="86" spans="1:8" x14ac:dyDescent="0.25">
      <c r="A86" t="s">
        <v>65</v>
      </c>
      <c r="B86">
        <v>564516</v>
      </c>
      <c r="C86" t="s">
        <v>66</v>
      </c>
      <c r="D86">
        <v>183440</v>
      </c>
      <c r="E86" t="s">
        <v>173</v>
      </c>
      <c r="F86" t="s">
        <v>204</v>
      </c>
      <c r="G86">
        <v>83103066</v>
      </c>
      <c r="H86" s="8" t="s">
        <v>266</v>
      </c>
    </row>
    <row r="87" spans="1:8" x14ac:dyDescent="0.25">
      <c r="A87" t="s">
        <v>65</v>
      </c>
      <c r="B87">
        <v>564516</v>
      </c>
      <c r="C87" t="s">
        <v>66</v>
      </c>
      <c r="D87">
        <v>183440</v>
      </c>
      <c r="E87" t="s">
        <v>173</v>
      </c>
      <c r="F87" t="s">
        <v>204</v>
      </c>
      <c r="G87">
        <v>83008497</v>
      </c>
      <c r="H87" s="8" t="s">
        <v>270</v>
      </c>
    </row>
    <row r="88" spans="1:8" x14ac:dyDescent="0.25">
      <c r="A88" t="s">
        <v>65</v>
      </c>
      <c r="B88">
        <v>564516</v>
      </c>
      <c r="C88" t="s">
        <v>66</v>
      </c>
      <c r="D88">
        <v>183466</v>
      </c>
      <c r="E88" t="s">
        <v>66</v>
      </c>
      <c r="F88" t="s">
        <v>204</v>
      </c>
      <c r="G88">
        <v>82603162</v>
      </c>
      <c r="H88" s="8" t="s">
        <v>403</v>
      </c>
    </row>
    <row r="89" spans="1:8" x14ac:dyDescent="0.25">
      <c r="A89" t="s">
        <v>65</v>
      </c>
      <c r="B89">
        <v>564516</v>
      </c>
      <c r="C89" t="s">
        <v>66</v>
      </c>
      <c r="D89">
        <v>183466</v>
      </c>
      <c r="E89" t="s">
        <v>66</v>
      </c>
      <c r="F89" t="s">
        <v>204</v>
      </c>
      <c r="G89">
        <v>82767327</v>
      </c>
      <c r="H89" s="8" t="s">
        <v>472</v>
      </c>
    </row>
    <row r="90" spans="1:8" x14ac:dyDescent="0.25">
      <c r="A90" t="s">
        <v>65</v>
      </c>
      <c r="B90">
        <v>564516</v>
      </c>
      <c r="C90" t="s">
        <v>66</v>
      </c>
      <c r="D90">
        <v>183466</v>
      </c>
      <c r="E90" t="s">
        <v>66</v>
      </c>
      <c r="F90" t="s">
        <v>204</v>
      </c>
      <c r="G90">
        <v>82957975</v>
      </c>
      <c r="H90" s="8" t="s">
        <v>473</v>
      </c>
    </row>
    <row r="91" spans="1:8" x14ac:dyDescent="0.25">
      <c r="A91" t="s">
        <v>65</v>
      </c>
      <c r="B91">
        <v>564516</v>
      </c>
      <c r="C91" t="s">
        <v>66</v>
      </c>
      <c r="D91">
        <v>183458</v>
      </c>
      <c r="E91" t="s">
        <v>189</v>
      </c>
      <c r="F91" t="s">
        <v>204</v>
      </c>
      <c r="G91">
        <v>81616007</v>
      </c>
      <c r="H91" s="8" t="s">
        <v>497</v>
      </c>
    </row>
    <row r="92" spans="1:8" x14ac:dyDescent="0.25">
      <c r="A92" t="s">
        <v>65</v>
      </c>
      <c r="B92">
        <v>564516</v>
      </c>
      <c r="C92" t="s">
        <v>66</v>
      </c>
      <c r="D92">
        <v>183440</v>
      </c>
      <c r="E92" t="s">
        <v>173</v>
      </c>
      <c r="F92" t="s">
        <v>204</v>
      </c>
      <c r="G92">
        <v>84672366</v>
      </c>
      <c r="H92" s="8" t="s">
        <v>606</v>
      </c>
    </row>
    <row r="93" spans="1:8" x14ac:dyDescent="0.25">
      <c r="A93" t="s">
        <v>65</v>
      </c>
      <c r="B93">
        <v>564516</v>
      </c>
      <c r="C93" t="s">
        <v>66</v>
      </c>
      <c r="D93">
        <v>183440</v>
      </c>
      <c r="E93" t="s">
        <v>173</v>
      </c>
      <c r="F93" t="s">
        <v>204</v>
      </c>
      <c r="G93">
        <v>82881294</v>
      </c>
      <c r="H93" s="8" t="s">
        <v>619</v>
      </c>
    </row>
    <row r="94" spans="1:8" x14ac:dyDescent="0.25">
      <c r="A94" t="s">
        <v>17</v>
      </c>
      <c r="B94">
        <v>507237</v>
      </c>
      <c r="C94" t="s">
        <v>18</v>
      </c>
      <c r="D94">
        <v>68811</v>
      </c>
      <c r="E94" t="s">
        <v>18</v>
      </c>
      <c r="F94" t="s">
        <v>204</v>
      </c>
      <c r="G94">
        <v>84624591</v>
      </c>
      <c r="H94" s="8" t="s">
        <v>214</v>
      </c>
    </row>
    <row r="95" spans="1:8" x14ac:dyDescent="0.25">
      <c r="A95" t="s">
        <v>17</v>
      </c>
      <c r="B95">
        <v>507237</v>
      </c>
      <c r="C95" t="s">
        <v>18</v>
      </c>
      <c r="D95">
        <v>68811</v>
      </c>
      <c r="E95" t="s">
        <v>18</v>
      </c>
      <c r="F95" t="s">
        <v>204</v>
      </c>
      <c r="G95">
        <v>84623128</v>
      </c>
      <c r="H95" s="8" t="s">
        <v>215</v>
      </c>
    </row>
    <row r="96" spans="1:8" x14ac:dyDescent="0.25">
      <c r="A96" t="s">
        <v>17</v>
      </c>
      <c r="B96">
        <v>568830</v>
      </c>
      <c r="C96" t="s">
        <v>28</v>
      </c>
      <c r="D96">
        <v>145190</v>
      </c>
      <c r="E96" t="s">
        <v>28</v>
      </c>
      <c r="F96" t="s">
        <v>204</v>
      </c>
      <c r="G96">
        <v>82219923</v>
      </c>
      <c r="H96" s="8" t="s">
        <v>225</v>
      </c>
    </row>
    <row r="97" spans="1:8" x14ac:dyDescent="0.25">
      <c r="A97" t="s">
        <v>17</v>
      </c>
      <c r="B97">
        <v>568813</v>
      </c>
      <c r="C97" t="s">
        <v>44</v>
      </c>
      <c r="D97">
        <v>133051</v>
      </c>
      <c r="E97" t="s">
        <v>44</v>
      </c>
      <c r="F97" t="s">
        <v>204</v>
      </c>
      <c r="G97">
        <v>83382496</v>
      </c>
      <c r="H97" s="8" t="s">
        <v>238</v>
      </c>
    </row>
    <row r="98" spans="1:8" x14ac:dyDescent="0.25">
      <c r="A98" t="s">
        <v>17</v>
      </c>
      <c r="B98">
        <v>507237</v>
      </c>
      <c r="C98" t="s">
        <v>18</v>
      </c>
      <c r="D98">
        <v>68811</v>
      </c>
      <c r="E98" t="s">
        <v>18</v>
      </c>
      <c r="F98" t="s">
        <v>204</v>
      </c>
      <c r="G98">
        <v>81909250</v>
      </c>
      <c r="H98" s="8" t="s">
        <v>244</v>
      </c>
    </row>
    <row r="99" spans="1:8" x14ac:dyDescent="0.25">
      <c r="A99" t="s">
        <v>17</v>
      </c>
      <c r="B99">
        <v>599549</v>
      </c>
      <c r="C99" t="s">
        <v>50</v>
      </c>
      <c r="D99">
        <v>66290</v>
      </c>
      <c r="E99" t="s">
        <v>167</v>
      </c>
      <c r="F99" t="s">
        <v>204</v>
      </c>
      <c r="G99">
        <v>82753491</v>
      </c>
      <c r="H99" s="8" t="s">
        <v>246</v>
      </c>
    </row>
    <row r="100" spans="1:8" x14ac:dyDescent="0.25">
      <c r="A100" t="s">
        <v>17</v>
      </c>
      <c r="B100">
        <v>598798</v>
      </c>
      <c r="C100" t="s">
        <v>52</v>
      </c>
      <c r="D100">
        <v>162353</v>
      </c>
      <c r="E100" t="s">
        <v>168</v>
      </c>
      <c r="F100" t="s">
        <v>204</v>
      </c>
      <c r="G100">
        <v>83199136</v>
      </c>
      <c r="H100" s="8" t="s">
        <v>247</v>
      </c>
    </row>
    <row r="101" spans="1:8" x14ac:dyDescent="0.25">
      <c r="A101" t="s">
        <v>17</v>
      </c>
      <c r="B101">
        <v>598798</v>
      </c>
      <c r="C101" t="s">
        <v>52</v>
      </c>
      <c r="D101">
        <v>162361</v>
      </c>
      <c r="E101" t="s">
        <v>169</v>
      </c>
      <c r="F101" t="s">
        <v>204</v>
      </c>
      <c r="G101">
        <v>85421294</v>
      </c>
      <c r="H101" s="8" t="s">
        <v>249</v>
      </c>
    </row>
    <row r="102" spans="1:8" x14ac:dyDescent="0.25">
      <c r="A102" t="s">
        <v>17</v>
      </c>
      <c r="B102">
        <v>598798</v>
      </c>
      <c r="C102" t="s">
        <v>52</v>
      </c>
      <c r="D102">
        <v>162353</v>
      </c>
      <c r="E102" t="s">
        <v>168</v>
      </c>
      <c r="F102" t="s">
        <v>204</v>
      </c>
      <c r="G102">
        <v>82939748</v>
      </c>
      <c r="H102" s="8" t="s">
        <v>250</v>
      </c>
    </row>
    <row r="103" spans="1:8" x14ac:dyDescent="0.25">
      <c r="A103" t="s">
        <v>17</v>
      </c>
      <c r="B103">
        <v>598798</v>
      </c>
      <c r="C103" t="s">
        <v>52</v>
      </c>
      <c r="D103">
        <v>162361</v>
      </c>
      <c r="E103" t="s">
        <v>169</v>
      </c>
      <c r="F103" t="s">
        <v>204</v>
      </c>
      <c r="G103">
        <v>82940878</v>
      </c>
      <c r="H103" s="8" t="s">
        <v>251</v>
      </c>
    </row>
    <row r="104" spans="1:8" x14ac:dyDescent="0.25">
      <c r="A104" t="s">
        <v>17</v>
      </c>
      <c r="B104">
        <v>598321</v>
      </c>
      <c r="C104" t="s">
        <v>58</v>
      </c>
      <c r="D104">
        <v>71773</v>
      </c>
      <c r="E104" t="s">
        <v>58</v>
      </c>
      <c r="F104" t="s">
        <v>204</v>
      </c>
      <c r="G104">
        <v>82281220</v>
      </c>
      <c r="H104" s="8" t="s">
        <v>255</v>
      </c>
    </row>
    <row r="105" spans="1:8" x14ac:dyDescent="0.25">
      <c r="A105" t="s">
        <v>17</v>
      </c>
      <c r="B105">
        <v>598321</v>
      </c>
      <c r="C105" t="s">
        <v>58</v>
      </c>
      <c r="D105">
        <v>71773</v>
      </c>
      <c r="E105" t="s">
        <v>58</v>
      </c>
      <c r="F105" t="s">
        <v>204</v>
      </c>
      <c r="G105">
        <v>83073159</v>
      </c>
      <c r="H105" s="8" t="s">
        <v>259</v>
      </c>
    </row>
    <row r="106" spans="1:8" x14ac:dyDescent="0.25">
      <c r="A106" t="s">
        <v>17</v>
      </c>
      <c r="B106">
        <v>599549</v>
      </c>
      <c r="C106" t="s">
        <v>50</v>
      </c>
      <c r="D106">
        <v>66290</v>
      </c>
      <c r="E106" t="s">
        <v>167</v>
      </c>
      <c r="F106" t="s">
        <v>204</v>
      </c>
      <c r="G106">
        <v>84653523</v>
      </c>
      <c r="H106" s="8" t="s">
        <v>260</v>
      </c>
    </row>
    <row r="107" spans="1:8" x14ac:dyDescent="0.25">
      <c r="A107" t="s">
        <v>17</v>
      </c>
      <c r="B107">
        <v>554821</v>
      </c>
      <c r="C107" t="s">
        <v>70</v>
      </c>
      <c r="D107">
        <v>115096</v>
      </c>
      <c r="E107" t="s">
        <v>175</v>
      </c>
      <c r="F107" t="s">
        <v>204</v>
      </c>
      <c r="G107">
        <v>82374457</v>
      </c>
      <c r="H107" s="8" t="s">
        <v>274</v>
      </c>
    </row>
    <row r="108" spans="1:8" x14ac:dyDescent="0.25">
      <c r="A108" t="s">
        <v>17</v>
      </c>
      <c r="B108">
        <v>568830</v>
      </c>
      <c r="C108" t="s">
        <v>28</v>
      </c>
      <c r="D108">
        <v>145190</v>
      </c>
      <c r="E108" t="s">
        <v>28</v>
      </c>
      <c r="F108" t="s">
        <v>204</v>
      </c>
      <c r="G108">
        <v>84602287</v>
      </c>
      <c r="H108" s="8" t="s">
        <v>284</v>
      </c>
    </row>
    <row r="109" spans="1:8" x14ac:dyDescent="0.25">
      <c r="A109" t="s">
        <v>17</v>
      </c>
      <c r="B109">
        <v>554910</v>
      </c>
      <c r="C109" t="s">
        <v>82</v>
      </c>
      <c r="D109">
        <v>185761</v>
      </c>
      <c r="E109" t="s">
        <v>82</v>
      </c>
      <c r="F109" t="s">
        <v>204</v>
      </c>
      <c r="G109">
        <v>82181501</v>
      </c>
      <c r="H109" s="8" t="s">
        <v>296</v>
      </c>
    </row>
    <row r="110" spans="1:8" x14ac:dyDescent="0.25">
      <c r="A110" t="s">
        <v>17</v>
      </c>
      <c r="B110">
        <v>568813</v>
      </c>
      <c r="C110" t="s">
        <v>44</v>
      </c>
      <c r="D110">
        <v>133051</v>
      </c>
      <c r="E110" t="s">
        <v>44</v>
      </c>
      <c r="F110" t="s">
        <v>204</v>
      </c>
      <c r="G110">
        <v>82527121</v>
      </c>
      <c r="H110" s="8" t="s">
        <v>302</v>
      </c>
    </row>
    <row r="111" spans="1:8" x14ac:dyDescent="0.25">
      <c r="A111" t="s">
        <v>17</v>
      </c>
      <c r="B111">
        <v>598836</v>
      </c>
      <c r="C111" t="s">
        <v>86</v>
      </c>
      <c r="D111">
        <v>176036</v>
      </c>
      <c r="E111" t="s">
        <v>86</v>
      </c>
      <c r="F111" t="s">
        <v>204</v>
      </c>
      <c r="G111">
        <v>82626839</v>
      </c>
      <c r="H111" s="8" t="s">
        <v>303</v>
      </c>
    </row>
    <row r="112" spans="1:8" x14ac:dyDescent="0.25">
      <c r="A112" t="s">
        <v>17</v>
      </c>
      <c r="B112">
        <v>598836</v>
      </c>
      <c r="C112" t="s">
        <v>86</v>
      </c>
      <c r="G112">
        <v>85082732</v>
      </c>
      <c r="H112" s="8" t="s">
        <v>308</v>
      </c>
    </row>
    <row r="113" spans="1:8" x14ac:dyDescent="0.25">
      <c r="A113" t="s">
        <v>17</v>
      </c>
      <c r="B113">
        <v>598836</v>
      </c>
      <c r="C113" t="s">
        <v>86</v>
      </c>
      <c r="D113">
        <v>176036</v>
      </c>
      <c r="E113" t="s">
        <v>86</v>
      </c>
      <c r="F113" t="s">
        <v>204</v>
      </c>
      <c r="G113">
        <v>82794561</v>
      </c>
      <c r="H113" s="8" t="s">
        <v>309</v>
      </c>
    </row>
    <row r="114" spans="1:8" x14ac:dyDescent="0.25">
      <c r="A114" t="s">
        <v>17</v>
      </c>
      <c r="B114">
        <v>507237</v>
      </c>
      <c r="C114" t="s">
        <v>18</v>
      </c>
      <c r="D114">
        <v>68811</v>
      </c>
      <c r="E114" t="s">
        <v>18</v>
      </c>
      <c r="F114" t="s">
        <v>204</v>
      </c>
      <c r="G114">
        <v>83353011</v>
      </c>
      <c r="H114" s="8" t="s">
        <v>312</v>
      </c>
    </row>
    <row r="115" spans="1:8" x14ac:dyDescent="0.25">
      <c r="A115" t="s">
        <v>17</v>
      </c>
      <c r="B115">
        <v>598798</v>
      </c>
      <c r="C115" t="s">
        <v>52</v>
      </c>
      <c r="D115">
        <v>162361</v>
      </c>
      <c r="E115" t="s">
        <v>169</v>
      </c>
      <c r="F115" t="s">
        <v>204</v>
      </c>
      <c r="G115">
        <v>83176501</v>
      </c>
      <c r="H115" s="8" t="s">
        <v>314</v>
      </c>
    </row>
    <row r="116" spans="1:8" x14ac:dyDescent="0.25">
      <c r="A116" t="s">
        <v>17</v>
      </c>
      <c r="B116">
        <v>598798</v>
      </c>
      <c r="C116" t="s">
        <v>52</v>
      </c>
      <c r="D116">
        <v>162353</v>
      </c>
      <c r="E116" t="s">
        <v>168</v>
      </c>
      <c r="F116" t="s">
        <v>204</v>
      </c>
      <c r="G116">
        <v>84242787</v>
      </c>
      <c r="H116" s="8" t="s">
        <v>316</v>
      </c>
    </row>
    <row r="117" spans="1:8" x14ac:dyDescent="0.25">
      <c r="A117" t="s">
        <v>17</v>
      </c>
      <c r="B117">
        <v>598798</v>
      </c>
      <c r="C117" t="s">
        <v>52</v>
      </c>
      <c r="G117">
        <v>85192031</v>
      </c>
      <c r="H117" s="8" t="s">
        <v>319</v>
      </c>
    </row>
    <row r="118" spans="1:8" x14ac:dyDescent="0.25">
      <c r="A118" t="s">
        <v>17</v>
      </c>
      <c r="B118">
        <v>554910</v>
      </c>
      <c r="C118" t="s">
        <v>82</v>
      </c>
      <c r="D118">
        <v>185761</v>
      </c>
      <c r="E118" t="s">
        <v>82</v>
      </c>
      <c r="F118" t="s">
        <v>204</v>
      </c>
      <c r="G118">
        <v>83081518</v>
      </c>
      <c r="H118" s="8" t="s">
        <v>326</v>
      </c>
    </row>
    <row r="119" spans="1:8" x14ac:dyDescent="0.25">
      <c r="A119" t="s">
        <v>17</v>
      </c>
      <c r="B119">
        <v>554910</v>
      </c>
      <c r="C119" t="s">
        <v>82</v>
      </c>
      <c r="D119">
        <v>185761</v>
      </c>
      <c r="E119" t="s">
        <v>82</v>
      </c>
      <c r="F119" t="s">
        <v>204</v>
      </c>
      <c r="G119">
        <v>82761345</v>
      </c>
      <c r="H119" s="8" t="s">
        <v>330</v>
      </c>
    </row>
    <row r="120" spans="1:8" x14ac:dyDescent="0.25">
      <c r="A120" t="s">
        <v>17</v>
      </c>
      <c r="B120">
        <v>554821</v>
      </c>
      <c r="C120" t="s">
        <v>70</v>
      </c>
      <c r="D120">
        <v>115096</v>
      </c>
      <c r="E120" t="s">
        <v>175</v>
      </c>
      <c r="F120" t="s">
        <v>204</v>
      </c>
      <c r="G120">
        <v>84521724</v>
      </c>
      <c r="H120" s="8" t="s">
        <v>332</v>
      </c>
    </row>
    <row r="121" spans="1:8" x14ac:dyDescent="0.25">
      <c r="A121" t="s">
        <v>17</v>
      </c>
      <c r="B121">
        <v>568686</v>
      </c>
      <c r="C121" t="s">
        <v>99</v>
      </c>
      <c r="D121">
        <v>99945</v>
      </c>
      <c r="E121" t="s">
        <v>182</v>
      </c>
      <c r="F121" t="s">
        <v>204</v>
      </c>
      <c r="G121">
        <v>84579790</v>
      </c>
      <c r="H121" s="8" t="s">
        <v>341</v>
      </c>
    </row>
    <row r="122" spans="1:8" x14ac:dyDescent="0.25">
      <c r="A122" t="s">
        <v>17</v>
      </c>
      <c r="B122">
        <v>507237</v>
      </c>
      <c r="C122" t="s">
        <v>18</v>
      </c>
      <c r="G122">
        <v>85024961</v>
      </c>
      <c r="H122" s="8">
        <f>VLOOKUP(G122,[1]List1!$A:$F,6,0)</f>
        <v>485</v>
      </c>
    </row>
    <row r="123" spans="1:8" x14ac:dyDescent="0.25">
      <c r="A123" t="s">
        <v>17</v>
      </c>
      <c r="B123">
        <v>568830</v>
      </c>
      <c r="C123" t="s">
        <v>28</v>
      </c>
      <c r="D123">
        <v>145190</v>
      </c>
      <c r="E123" t="s">
        <v>28</v>
      </c>
      <c r="F123" t="s">
        <v>204</v>
      </c>
      <c r="G123">
        <v>84935880</v>
      </c>
      <c r="H123" s="8" t="s">
        <v>360</v>
      </c>
    </row>
    <row r="124" spans="1:8" x14ac:dyDescent="0.25">
      <c r="A124" t="s">
        <v>17</v>
      </c>
      <c r="B124">
        <v>568830</v>
      </c>
      <c r="C124" t="s">
        <v>28</v>
      </c>
      <c r="G124">
        <v>85270199</v>
      </c>
      <c r="H124" s="8" t="s">
        <v>365</v>
      </c>
    </row>
    <row r="125" spans="1:8" x14ac:dyDescent="0.25">
      <c r="A125" t="s">
        <v>17</v>
      </c>
      <c r="B125">
        <v>598836</v>
      </c>
      <c r="C125" t="s">
        <v>86</v>
      </c>
      <c r="D125">
        <v>176036</v>
      </c>
      <c r="E125" t="s">
        <v>86</v>
      </c>
      <c r="F125" t="s">
        <v>204</v>
      </c>
      <c r="G125">
        <v>81789971</v>
      </c>
      <c r="H125" s="8" t="s">
        <v>373</v>
      </c>
    </row>
    <row r="126" spans="1:8" x14ac:dyDescent="0.25">
      <c r="A126" t="s">
        <v>17</v>
      </c>
      <c r="B126">
        <v>507237</v>
      </c>
      <c r="C126" t="s">
        <v>18</v>
      </c>
      <c r="D126">
        <v>68811</v>
      </c>
      <c r="E126" t="s">
        <v>18</v>
      </c>
      <c r="F126" t="s">
        <v>204</v>
      </c>
      <c r="G126">
        <v>81543212</v>
      </c>
      <c r="H126" s="8" t="s">
        <v>375</v>
      </c>
    </row>
    <row r="127" spans="1:8" x14ac:dyDescent="0.25">
      <c r="A127" t="s">
        <v>17</v>
      </c>
      <c r="B127">
        <v>507237</v>
      </c>
      <c r="C127" t="s">
        <v>18</v>
      </c>
      <c r="D127">
        <v>68811</v>
      </c>
      <c r="E127" t="s">
        <v>18</v>
      </c>
      <c r="F127" t="s">
        <v>204</v>
      </c>
      <c r="G127">
        <v>81916787</v>
      </c>
      <c r="H127" s="8" t="s">
        <v>377</v>
      </c>
    </row>
    <row r="128" spans="1:8" x14ac:dyDescent="0.25">
      <c r="A128" t="s">
        <v>17</v>
      </c>
      <c r="B128">
        <v>507237</v>
      </c>
      <c r="C128" t="s">
        <v>18</v>
      </c>
      <c r="D128">
        <v>68811</v>
      </c>
      <c r="E128" t="s">
        <v>18</v>
      </c>
      <c r="F128" t="s">
        <v>204</v>
      </c>
      <c r="G128">
        <v>82740640</v>
      </c>
      <c r="H128" s="8" t="s">
        <v>380</v>
      </c>
    </row>
    <row r="129" spans="1:8" x14ac:dyDescent="0.25">
      <c r="A129" t="s">
        <v>17</v>
      </c>
      <c r="B129">
        <v>598798</v>
      </c>
      <c r="C129" t="s">
        <v>52</v>
      </c>
      <c r="D129">
        <v>162361</v>
      </c>
      <c r="E129" t="s">
        <v>169</v>
      </c>
      <c r="F129" t="s">
        <v>204</v>
      </c>
      <c r="G129">
        <v>82671923</v>
      </c>
      <c r="H129" s="8" t="s">
        <v>384</v>
      </c>
    </row>
    <row r="130" spans="1:8" x14ac:dyDescent="0.25">
      <c r="A130" t="s">
        <v>17</v>
      </c>
      <c r="B130">
        <v>598321</v>
      </c>
      <c r="C130" t="s">
        <v>58</v>
      </c>
      <c r="D130">
        <v>71773</v>
      </c>
      <c r="E130" t="s">
        <v>58</v>
      </c>
      <c r="F130" t="s">
        <v>204</v>
      </c>
      <c r="G130">
        <v>83311467</v>
      </c>
      <c r="H130" s="8" t="s">
        <v>393</v>
      </c>
    </row>
    <row r="131" spans="1:8" x14ac:dyDescent="0.25">
      <c r="A131" t="s">
        <v>17</v>
      </c>
      <c r="B131">
        <v>568830</v>
      </c>
      <c r="C131" t="s">
        <v>28</v>
      </c>
      <c r="D131">
        <v>145190</v>
      </c>
      <c r="E131" t="s">
        <v>28</v>
      </c>
      <c r="F131" t="s">
        <v>204</v>
      </c>
      <c r="G131">
        <v>83030727</v>
      </c>
      <c r="H131" s="8" t="s">
        <v>409</v>
      </c>
    </row>
    <row r="132" spans="1:8" x14ac:dyDescent="0.25">
      <c r="A132" t="s">
        <v>17</v>
      </c>
      <c r="B132">
        <v>598321</v>
      </c>
      <c r="C132" t="s">
        <v>58</v>
      </c>
      <c r="D132">
        <v>71773</v>
      </c>
      <c r="E132" t="s">
        <v>58</v>
      </c>
      <c r="F132" t="s">
        <v>204</v>
      </c>
      <c r="G132">
        <v>84675225</v>
      </c>
      <c r="H132" s="8" t="s">
        <v>412</v>
      </c>
    </row>
    <row r="133" spans="1:8" x14ac:dyDescent="0.25">
      <c r="A133" t="s">
        <v>17</v>
      </c>
      <c r="B133">
        <v>598321</v>
      </c>
      <c r="C133" t="s">
        <v>58</v>
      </c>
      <c r="D133">
        <v>71773</v>
      </c>
      <c r="E133" t="s">
        <v>58</v>
      </c>
      <c r="F133" t="s">
        <v>204</v>
      </c>
      <c r="G133">
        <v>82301972</v>
      </c>
      <c r="H133" s="8" t="s">
        <v>414</v>
      </c>
    </row>
    <row r="134" spans="1:8" x14ac:dyDescent="0.25">
      <c r="A134" t="s">
        <v>17</v>
      </c>
      <c r="B134">
        <v>598321</v>
      </c>
      <c r="C134" t="s">
        <v>58</v>
      </c>
      <c r="D134">
        <v>71773</v>
      </c>
      <c r="E134" t="s">
        <v>58</v>
      </c>
      <c r="F134" t="s">
        <v>204</v>
      </c>
      <c r="G134">
        <v>82670315</v>
      </c>
      <c r="H134" s="8" t="s">
        <v>416</v>
      </c>
    </row>
    <row r="135" spans="1:8" x14ac:dyDescent="0.25">
      <c r="A135" t="s">
        <v>17</v>
      </c>
      <c r="B135">
        <v>598321</v>
      </c>
      <c r="C135" t="s">
        <v>58</v>
      </c>
      <c r="D135">
        <v>71773</v>
      </c>
      <c r="E135" t="s">
        <v>58</v>
      </c>
      <c r="F135" t="s">
        <v>204</v>
      </c>
      <c r="G135">
        <v>81581262</v>
      </c>
      <c r="H135" s="8" t="s">
        <v>417</v>
      </c>
    </row>
    <row r="136" spans="1:8" x14ac:dyDescent="0.25">
      <c r="A136" t="s">
        <v>17</v>
      </c>
      <c r="B136">
        <v>568686</v>
      </c>
      <c r="C136" t="s">
        <v>99</v>
      </c>
      <c r="D136">
        <v>99945</v>
      </c>
      <c r="E136" t="s">
        <v>182</v>
      </c>
      <c r="F136" t="s">
        <v>204</v>
      </c>
      <c r="G136">
        <v>81828641</v>
      </c>
      <c r="H136" s="8" t="s">
        <v>421</v>
      </c>
    </row>
    <row r="137" spans="1:8" x14ac:dyDescent="0.25">
      <c r="A137" t="s">
        <v>17</v>
      </c>
      <c r="B137">
        <v>568830</v>
      </c>
      <c r="C137" t="s">
        <v>28</v>
      </c>
      <c r="G137">
        <v>85653225</v>
      </c>
      <c r="H137" s="8" t="s">
        <v>430</v>
      </c>
    </row>
    <row r="138" spans="1:8" x14ac:dyDescent="0.25">
      <c r="A138" t="s">
        <v>17</v>
      </c>
      <c r="B138">
        <v>599506</v>
      </c>
      <c r="C138" t="s">
        <v>116</v>
      </c>
      <c r="G138">
        <v>85265632</v>
      </c>
      <c r="H138" s="8">
        <f>VLOOKUP(G138,[1]List1!$A:$F,6,0)</f>
        <v>601</v>
      </c>
    </row>
    <row r="139" spans="1:8" x14ac:dyDescent="0.25">
      <c r="A139" t="s">
        <v>17</v>
      </c>
      <c r="B139">
        <v>598836</v>
      </c>
      <c r="C139" t="s">
        <v>86</v>
      </c>
      <c r="D139">
        <v>176036</v>
      </c>
      <c r="E139" t="s">
        <v>86</v>
      </c>
      <c r="F139" t="s">
        <v>204</v>
      </c>
      <c r="G139">
        <v>81624522</v>
      </c>
      <c r="H139" s="8" t="s">
        <v>437</v>
      </c>
    </row>
    <row r="140" spans="1:8" x14ac:dyDescent="0.25">
      <c r="A140" t="s">
        <v>17</v>
      </c>
      <c r="B140">
        <v>507237</v>
      </c>
      <c r="C140" t="s">
        <v>18</v>
      </c>
      <c r="D140">
        <v>68811</v>
      </c>
      <c r="E140" t="s">
        <v>18</v>
      </c>
      <c r="F140" t="s">
        <v>204</v>
      </c>
      <c r="G140">
        <v>81674848</v>
      </c>
      <c r="H140" s="8" t="s">
        <v>439</v>
      </c>
    </row>
    <row r="141" spans="1:8" x14ac:dyDescent="0.25">
      <c r="A141" t="s">
        <v>17</v>
      </c>
      <c r="B141">
        <v>507237</v>
      </c>
      <c r="C141" t="s">
        <v>18</v>
      </c>
      <c r="D141">
        <v>68811</v>
      </c>
      <c r="E141" t="s">
        <v>18</v>
      </c>
      <c r="F141" t="s">
        <v>204</v>
      </c>
      <c r="G141">
        <v>83175563</v>
      </c>
      <c r="H141" s="8" t="s">
        <v>440</v>
      </c>
    </row>
    <row r="142" spans="1:8" x14ac:dyDescent="0.25">
      <c r="A142" t="s">
        <v>17</v>
      </c>
      <c r="B142">
        <v>598798</v>
      </c>
      <c r="C142" t="s">
        <v>52</v>
      </c>
      <c r="G142">
        <v>85007935</v>
      </c>
      <c r="H142" s="8" t="s">
        <v>443</v>
      </c>
    </row>
    <row r="143" spans="1:8" x14ac:dyDescent="0.25">
      <c r="A143" t="s">
        <v>17</v>
      </c>
      <c r="B143">
        <v>554910</v>
      </c>
      <c r="C143" t="s">
        <v>82</v>
      </c>
      <c r="D143">
        <v>185761</v>
      </c>
      <c r="E143" t="s">
        <v>82</v>
      </c>
      <c r="F143" t="s">
        <v>204</v>
      </c>
      <c r="G143">
        <v>82235147</v>
      </c>
      <c r="H143" s="8" t="s">
        <v>457</v>
      </c>
    </row>
    <row r="144" spans="1:8" x14ac:dyDescent="0.25">
      <c r="A144" t="s">
        <v>17</v>
      </c>
      <c r="B144">
        <v>554910</v>
      </c>
      <c r="C144" t="s">
        <v>82</v>
      </c>
      <c r="D144">
        <v>185761</v>
      </c>
      <c r="E144" t="s">
        <v>82</v>
      </c>
      <c r="F144" t="s">
        <v>204</v>
      </c>
      <c r="G144">
        <v>83081330</v>
      </c>
      <c r="H144" s="8" t="s">
        <v>458</v>
      </c>
    </row>
    <row r="145" spans="1:8" x14ac:dyDescent="0.25">
      <c r="A145" t="s">
        <v>17</v>
      </c>
      <c r="B145">
        <v>554910</v>
      </c>
      <c r="C145" t="s">
        <v>82</v>
      </c>
      <c r="G145">
        <v>85398063</v>
      </c>
      <c r="H145" s="8">
        <f>VLOOKUP(G145,[1]List1!$A:$F,6,0)</f>
        <v>279</v>
      </c>
    </row>
    <row r="146" spans="1:8" x14ac:dyDescent="0.25">
      <c r="A146" t="s">
        <v>17</v>
      </c>
      <c r="B146">
        <v>554821</v>
      </c>
      <c r="C146" t="s">
        <v>70</v>
      </c>
      <c r="D146">
        <v>115096</v>
      </c>
      <c r="E146" t="s">
        <v>175</v>
      </c>
      <c r="F146" t="s">
        <v>204</v>
      </c>
      <c r="G146">
        <v>80233538</v>
      </c>
      <c r="H146" s="8" t="s">
        <v>463</v>
      </c>
    </row>
    <row r="147" spans="1:8" x14ac:dyDescent="0.25">
      <c r="A147" t="s">
        <v>17</v>
      </c>
      <c r="B147">
        <v>554821</v>
      </c>
      <c r="C147" t="s">
        <v>70</v>
      </c>
      <c r="D147">
        <v>115096</v>
      </c>
      <c r="E147" t="s">
        <v>175</v>
      </c>
      <c r="F147" t="s">
        <v>204</v>
      </c>
      <c r="G147">
        <v>81567065</v>
      </c>
      <c r="H147" s="8" t="s">
        <v>469</v>
      </c>
    </row>
    <row r="148" spans="1:8" x14ac:dyDescent="0.25">
      <c r="A148" t="s">
        <v>17</v>
      </c>
      <c r="B148">
        <v>507237</v>
      </c>
      <c r="C148" t="s">
        <v>18</v>
      </c>
      <c r="D148">
        <v>68811</v>
      </c>
      <c r="E148" t="s">
        <v>18</v>
      </c>
      <c r="F148" t="s">
        <v>204</v>
      </c>
      <c r="G148">
        <v>84563613</v>
      </c>
      <c r="H148" s="8" t="s">
        <v>478</v>
      </c>
    </row>
    <row r="149" spans="1:8" x14ac:dyDescent="0.25">
      <c r="A149" t="s">
        <v>17</v>
      </c>
      <c r="B149">
        <v>568830</v>
      </c>
      <c r="C149" t="s">
        <v>28</v>
      </c>
      <c r="D149">
        <v>145190</v>
      </c>
      <c r="E149" t="s">
        <v>28</v>
      </c>
      <c r="F149" t="s">
        <v>204</v>
      </c>
      <c r="G149">
        <v>84602392</v>
      </c>
      <c r="H149" s="8" t="s">
        <v>493</v>
      </c>
    </row>
    <row r="150" spans="1:8" x14ac:dyDescent="0.25">
      <c r="A150" t="s">
        <v>17</v>
      </c>
      <c r="B150">
        <v>568830</v>
      </c>
      <c r="C150" t="s">
        <v>28</v>
      </c>
      <c r="G150">
        <v>85153923</v>
      </c>
      <c r="H150" s="8" t="s">
        <v>504</v>
      </c>
    </row>
    <row r="151" spans="1:8" x14ac:dyDescent="0.25">
      <c r="A151" t="s">
        <v>17</v>
      </c>
      <c r="B151">
        <v>568830</v>
      </c>
      <c r="C151" t="s">
        <v>28</v>
      </c>
      <c r="G151">
        <v>85171727</v>
      </c>
      <c r="H151" s="8" t="s">
        <v>505</v>
      </c>
    </row>
    <row r="152" spans="1:8" x14ac:dyDescent="0.25">
      <c r="A152" t="s">
        <v>17</v>
      </c>
      <c r="B152">
        <v>598836</v>
      </c>
      <c r="C152" t="s">
        <v>86</v>
      </c>
      <c r="D152">
        <v>176036</v>
      </c>
      <c r="E152" t="s">
        <v>86</v>
      </c>
      <c r="F152" t="s">
        <v>204</v>
      </c>
      <c r="G152">
        <v>82661545</v>
      </c>
      <c r="H152" s="8" t="s">
        <v>512</v>
      </c>
    </row>
    <row r="153" spans="1:8" x14ac:dyDescent="0.25">
      <c r="A153" t="s">
        <v>17</v>
      </c>
      <c r="B153">
        <v>598836</v>
      </c>
      <c r="C153" t="s">
        <v>86</v>
      </c>
      <c r="G153">
        <v>85122441</v>
      </c>
      <c r="H153" s="8" t="s">
        <v>517</v>
      </c>
    </row>
    <row r="154" spans="1:8" x14ac:dyDescent="0.25">
      <c r="A154" t="s">
        <v>17</v>
      </c>
      <c r="B154">
        <v>507237</v>
      </c>
      <c r="C154" t="s">
        <v>18</v>
      </c>
      <c r="D154">
        <v>68811</v>
      </c>
      <c r="E154" t="s">
        <v>18</v>
      </c>
      <c r="F154" t="s">
        <v>204</v>
      </c>
      <c r="G154">
        <v>82893373</v>
      </c>
      <c r="H154" s="8" t="s">
        <v>524</v>
      </c>
    </row>
    <row r="155" spans="1:8" x14ac:dyDescent="0.25">
      <c r="A155" t="s">
        <v>17</v>
      </c>
      <c r="B155">
        <v>598798</v>
      </c>
      <c r="C155" t="s">
        <v>52</v>
      </c>
      <c r="D155">
        <v>162353</v>
      </c>
      <c r="E155" t="s">
        <v>168</v>
      </c>
      <c r="F155" t="s">
        <v>204</v>
      </c>
      <c r="G155">
        <v>82671338</v>
      </c>
      <c r="H155" s="8" t="s">
        <v>525</v>
      </c>
    </row>
    <row r="156" spans="1:8" x14ac:dyDescent="0.25">
      <c r="A156" t="s">
        <v>17</v>
      </c>
      <c r="B156">
        <v>598798</v>
      </c>
      <c r="C156" t="s">
        <v>52</v>
      </c>
      <c r="D156">
        <v>162353</v>
      </c>
      <c r="E156" t="s">
        <v>168</v>
      </c>
      <c r="F156" t="s">
        <v>204</v>
      </c>
      <c r="G156">
        <v>82285659</v>
      </c>
      <c r="H156" s="8" t="s">
        <v>527</v>
      </c>
    </row>
    <row r="157" spans="1:8" x14ac:dyDescent="0.25">
      <c r="A157" t="s">
        <v>17</v>
      </c>
      <c r="B157">
        <v>507237</v>
      </c>
      <c r="C157" t="s">
        <v>18</v>
      </c>
      <c r="D157">
        <v>68829</v>
      </c>
      <c r="E157" t="s">
        <v>190</v>
      </c>
      <c r="F157" t="s">
        <v>204</v>
      </c>
      <c r="G157">
        <v>81554168</v>
      </c>
      <c r="H157" s="8" t="s">
        <v>529</v>
      </c>
    </row>
    <row r="158" spans="1:8" x14ac:dyDescent="0.25">
      <c r="A158" t="s">
        <v>17</v>
      </c>
      <c r="B158">
        <v>554910</v>
      </c>
      <c r="C158" t="s">
        <v>82</v>
      </c>
      <c r="G158">
        <v>85645591</v>
      </c>
      <c r="H158" s="8">
        <f>VLOOKUP(G158,[1]List1!$A:$F,6,0)</f>
        <v>280</v>
      </c>
    </row>
    <row r="159" spans="1:8" x14ac:dyDescent="0.25">
      <c r="A159" t="s">
        <v>17</v>
      </c>
      <c r="B159">
        <v>568830</v>
      </c>
      <c r="C159" t="s">
        <v>28</v>
      </c>
      <c r="D159">
        <v>145190</v>
      </c>
      <c r="E159" t="s">
        <v>28</v>
      </c>
      <c r="F159" t="s">
        <v>204</v>
      </c>
      <c r="G159">
        <v>82038759</v>
      </c>
      <c r="H159" s="8" t="s">
        <v>558</v>
      </c>
    </row>
    <row r="160" spans="1:8" x14ac:dyDescent="0.25">
      <c r="A160" t="s">
        <v>17</v>
      </c>
      <c r="B160">
        <v>599506</v>
      </c>
      <c r="C160" t="s">
        <v>116</v>
      </c>
      <c r="G160">
        <v>85359611</v>
      </c>
      <c r="H160" s="8">
        <f>VLOOKUP(G160,[1]List1!$A:$F,6,0)</f>
        <v>602</v>
      </c>
    </row>
    <row r="161" spans="1:8" x14ac:dyDescent="0.25">
      <c r="A161" t="s">
        <v>17</v>
      </c>
      <c r="B161">
        <v>598836</v>
      </c>
      <c r="C161" t="s">
        <v>86</v>
      </c>
      <c r="D161">
        <v>176036</v>
      </c>
      <c r="E161" t="s">
        <v>86</v>
      </c>
      <c r="F161" t="s">
        <v>204</v>
      </c>
      <c r="G161">
        <v>84246006</v>
      </c>
      <c r="H161" s="8" t="s">
        <v>564</v>
      </c>
    </row>
    <row r="162" spans="1:8" x14ac:dyDescent="0.25">
      <c r="A162" t="s">
        <v>17</v>
      </c>
      <c r="B162">
        <v>598836</v>
      </c>
      <c r="C162" t="s">
        <v>86</v>
      </c>
      <c r="D162">
        <v>176036</v>
      </c>
      <c r="E162" t="s">
        <v>86</v>
      </c>
      <c r="F162" t="s">
        <v>204</v>
      </c>
      <c r="G162">
        <v>83320351</v>
      </c>
      <c r="H162" s="8" t="s">
        <v>568</v>
      </c>
    </row>
    <row r="163" spans="1:8" x14ac:dyDescent="0.25">
      <c r="A163" t="s">
        <v>17</v>
      </c>
      <c r="B163">
        <v>598836</v>
      </c>
      <c r="C163" t="s">
        <v>86</v>
      </c>
      <c r="D163">
        <v>176036</v>
      </c>
      <c r="E163" t="s">
        <v>86</v>
      </c>
      <c r="F163" t="s">
        <v>204</v>
      </c>
      <c r="G163">
        <v>81728069</v>
      </c>
      <c r="H163" s="8" t="s">
        <v>569</v>
      </c>
    </row>
    <row r="164" spans="1:8" x14ac:dyDescent="0.25">
      <c r="A164" t="s">
        <v>17</v>
      </c>
      <c r="B164">
        <v>598836</v>
      </c>
      <c r="C164" t="s">
        <v>86</v>
      </c>
      <c r="G164">
        <v>85102831</v>
      </c>
      <c r="H164" s="8" t="s">
        <v>572</v>
      </c>
    </row>
    <row r="165" spans="1:8" x14ac:dyDescent="0.25">
      <c r="A165" t="s">
        <v>17</v>
      </c>
      <c r="B165">
        <v>598836</v>
      </c>
      <c r="C165" t="s">
        <v>86</v>
      </c>
      <c r="G165">
        <v>85654744</v>
      </c>
      <c r="H165" s="8" t="s">
        <v>574</v>
      </c>
    </row>
    <row r="166" spans="1:8" x14ac:dyDescent="0.25">
      <c r="A166" t="s">
        <v>17</v>
      </c>
      <c r="B166">
        <v>598798</v>
      </c>
      <c r="C166" t="s">
        <v>52</v>
      </c>
      <c r="D166">
        <v>162361</v>
      </c>
      <c r="E166" t="s">
        <v>169</v>
      </c>
      <c r="F166" t="s">
        <v>204</v>
      </c>
      <c r="G166">
        <v>83582461</v>
      </c>
      <c r="H166" s="8" t="s">
        <v>588</v>
      </c>
    </row>
    <row r="167" spans="1:8" x14ac:dyDescent="0.25">
      <c r="A167" t="s">
        <v>17</v>
      </c>
      <c r="B167">
        <v>554821</v>
      </c>
      <c r="C167" t="s">
        <v>70</v>
      </c>
      <c r="D167">
        <v>115096</v>
      </c>
      <c r="E167" t="s">
        <v>175</v>
      </c>
      <c r="F167" t="s">
        <v>204</v>
      </c>
      <c r="G167">
        <v>82321507</v>
      </c>
      <c r="H167" s="8" t="s">
        <v>620</v>
      </c>
    </row>
    <row r="168" spans="1:8" x14ac:dyDescent="0.25">
      <c r="A168" t="s">
        <v>17</v>
      </c>
      <c r="B168">
        <v>554821</v>
      </c>
      <c r="C168" t="s">
        <v>70</v>
      </c>
      <c r="D168">
        <v>115096</v>
      </c>
      <c r="E168" t="s">
        <v>175</v>
      </c>
      <c r="F168" t="s">
        <v>204</v>
      </c>
      <c r="G168">
        <v>81628269</v>
      </c>
      <c r="H168" s="8" t="s">
        <v>621</v>
      </c>
    </row>
    <row r="169" spans="1:8" x14ac:dyDescent="0.25">
      <c r="A169" t="s">
        <v>17</v>
      </c>
      <c r="B169">
        <v>598739</v>
      </c>
      <c r="C169" t="s">
        <v>148</v>
      </c>
      <c r="D169">
        <v>70726</v>
      </c>
      <c r="E169" t="s">
        <v>199</v>
      </c>
      <c r="F169" t="s">
        <v>204</v>
      </c>
      <c r="G169">
        <v>80865429</v>
      </c>
      <c r="H169" s="8" t="s">
        <v>632</v>
      </c>
    </row>
    <row r="170" spans="1:8" x14ac:dyDescent="0.25">
      <c r="A170" t="s">
        <v>17</v>
      </c>
      <c r="B170">
        <v>598739</v>
      </c>
      <c r="C170" t="s">
        <v>148</v>
      </c>
      <c r="D170">
        <v>70726</v>
      </c>
      <c r="E170" t="s">
        <v>199</v>
      </c>
      <c r="F170" t="s">
        <v>204</v>
      </c>
      <c r="G170">
        <v>82662771</v>
      </c>
      <c r="H170" s="8" t="s">
        <v>634</v>
      </c>
    </row>
    <row r="171" spans="1:8" x14ac:dyDescent="0.25">
      <c r="A171" t="s">
        <v>17</v>
      </c>
      <c r="B171">
        <v>598836</v>
      </c>
      <c r="C171" t="s">
        <v>86</v>
      </c>
      <c r="D171">
        <v>176036</v>
      </c>
      <c r="E171" t="s">
        <v>86</v>
      </c>
      <c r="F171" t="s">
        <v>204</v>
      </c>
      <c r="G171">
        <v>82722960</v>
      </c>
      <c r="H171" s="8" t="s">
        <v>636</v>
      </c>
    </row>
    <row r="172" spans="1:8" x14ac:dyDescent="0.25">
      <c r="A172" t="s">
        <v>17</v>
      </c>
      <c r="B172">
        <v>568830</v>
      </c>
      <c r="C172" t="s">
        <v>28</v>
      </c>
      <c r="G172">
        <v>85189049</v>
      </c>
      <c r="H172" s="8" t="s">
        <v>650</v>
      </c>
    </row>
    <row r="173" spans="1:8" x14ac:dyDescent="0.25">
      <c r="A173" t="s">
        <v>17</v>
      </c>
      <c r="B173">
        <v>598798</v>
      </c>
      <c r="C173" t="s">
        <v>52</v>
      </c>
      <c r="D173">
        <v>162353</v>
      </c>
      <c r="E173" t="s">
        <v>168</v>
      </c>
      <c r="F173" t="s">
        <v>204</v>
      </c>
      <c r="G173">
        <v>82286035</v>
      </c>
      <c r="H173" s="8" t="s">
        <v>655</v>
      </c>
    </row>
    <row r="174" spans="1:8" x14ac:dyDescent="0.25">
      <c r="A174" t="s">
        <v>17</v>
      </c>
      <c r="B174">
        <v>507237</v>
      </c>
      <c r="C174" t="s">
        <v>18</v>
      </c>
      <c r="D174">
        <v>68829</v>
      </c>
      <c r="E174" t="s">
        <v>190</v>
      </c>
      <c r="F174" t="s">
        <v>204</v>
      </c>
      <c r="G174">
        <v>82240272</v>
      </c>
      <c r="H174" s="8" t="s">
        <v>659</v>
      </c>
    </row>
    <row r="175" spans="1:8" x14ac:dyDescent="0.25">
      <c r="A175" t="s">
        <v>17</v>
      </c>
      <c r="B175">
        <v>598321</v>
      </c>
      <c r="C175" t="s">
        <v>58</v>
      </c>
      <c r="D175">
        <v>71773</v>
      </c>
      <c r="E175" t="s">
        <v>58</v>
      </c>
      <c r="F175" t="s">
        <v>204</v>
      </c>
      <c r="G175">
        <v>82496188</v>
      </c>
      <c r="H175" s="8" t="s">
        <v>664</v>
      </c>
    </row>
    <row r="176" spans="1:8" x14ac:dyDescent="0.25">
      <c r="A176" t="s">
        <v>17</v>
      </c>
      <c r="B176">
        <v>568686</v>
      </c>
      <c r="C176" t="s">
        <v>99</v>
      </c>
      <c r="D176">
        <v>341410</v>
      </c>
      <c r="E176" t="s">
        <v>200</v>
      </c>
      <c r="G176">
        <v>82410569</v>
      </c>
      <c r="H176" s="8" t="s">
        <v>687</v>
      </c>
    </row>
    <row r="177" spans="1:8" x14ac:dyDescent="0.25">
      <c r="A177" t="s">
        <v>17</v>
      </c>
      <c r="B177">
        <v>568830</v>
      </c>
      <c r="C177" t="s">
        <v>28</v>
      </c>
      <c r="D177">
        <v>145190</v>
      </c>
      <c r="E177" t="s">
        <v>28</v>
      </c>
      <c r="F177" t="s">
        <v>204</v>
      </c>
      <c r="G177">
        <v>84256524</v>
      </c>
      <c r="H177" s="8" t="s">
        <v>688</v>
      </c>
    </row>
    <row r="178" spans="1:8" x14ac:dyDescent="0.25">
      <c r="A178" t="s">
        <v>17</v>
      </c>
      <c r="B178">
        <v>507237</v>
      </c>
      <c r="C178" t="s">
        <v>18</v>
      </c>
      <c r="D178">
        <v>68811</v>
      </c>
      <c r="E178" t="s">
        <v>18</v>
      </c>
      <c r="F178" t="s">
        <v>204</v>
      </c>
      <c r="G178">
        <v>81908571</v>
      </c>
      <c r="H178" s="8" t="s">
        <v>694</v>
      </c>
    </row>
    <row r="179" spans="1:8" x14ac:dyDescent="0.25">
      <c r="A179" t="s">
        <v>17</v>
      </c>
      <c r="B179">
        <v>507237</v>
      </c>
      <c r="C179" t="s">
        <v>18</v>
      </c>
      <c r="D179">
        <v>68811</v>
      </c>
      <c r="E179" t="s">
        <v>18</v>
      </c>
      <c r="F179" t="s">
        <v>204</v>
      </c>
      <c r="G179">
        <v>82200378</v>
      </c>
      <c r="H179" s="8" t="s">
        <v>696</v>
      </c>
    </row>
    <row r="180" spans="1:8" x14ac:dyDescent="0.25">
      <c r="A180" t="s">
        <v>17</v>
      </c>
      <c r="B180">
        <v>568686</v>
      </c>
      <c r="C180" t="s">
        <v>99</v>
      </c>
      <c r="G180">
        <v>85102296</v>
      </c>
      <c r="H180" s="8">
        <f>VLOOKUP(G180,[1]List1!$A:$F,6,0)</f>
        <v>275</v>
      </c>
    </row>
    <row r="181" spans="1:8" x14ac:dyDescent="0.25">
      <c r="A181" t="s">
        <v>17</v>
      </c>
      <c r="B181">
        <v>568830</v>
      </c>
      <c r="C181" t="s">
        <v>28</v>
      </c>
      <c r="D181">
        <v>145190</v>
      </c>
      <c r="E181" t="s">
        <v>28</v>
      </c>
      <c r="F181" t="s">
        <v>204</v>
      </c>
      <c r="G181">
        <v>84932619</v>
      </c>
      <c r="H181" s="8" t="s">
        <v>706</v>
      </c>
    </row>
    <row r="182" spans="1:8" x14ac:dyDescent="0.25">
      <c r="A182" t="s">
        <v>17</v>
      </c>
      <c r="B182">
        <v>568830</v>
      </c>
      <c r="C182" t="s">
        <v>28</v>
      </c>
      <c r="D182">
        <v>145190</v>
      </c>
      <c r="E182" t="s">
        <v>28</v>
      </c>
      <c r="F182" t="s">
        <v>204</v>
      </c>
      <c r="G182">
        <v>82007365</v>
      </c>
      <c r="H182" s="8" t="s">
        <v>710</v>
      </c>
    </row>
    <row r="183" spans="1:8" x14ac:dyDescent="0.25">
      <c r="A183" t="s">
        <v>17</v>
      </c>
      <c r="B183">
        <v>568686</v>
      </c>
      <c r="C183" t="s">
        <v>99</v>
      </c>
      <c r="G183">
        <v>85159115</v>
      </c>
      <c r="H183" s="8">
        <f>VLOOKUP(G183,[1]List1!$A:$F,6,0)</f>
        <v>280</v>
      </c>
    </row>
    <row r="184" spans="1:8" x14ac:dyDescent="0.25">
      <c r="A184" t="s">
        <v>17</v>
      </c>
      <c r="B184">
        <v>598836</v>
      </c>
      <c r="C184" t="s">
        <v>86</v>
      </c>
      <c r="D184">
        <v>176036</v>
      </c>
      <c r="E184" t="s">
        <v>86</v>
      </c>
      <c r="F184" t="s">
        <v>204</v>
      </c>
      <c r="G184">
        <v>84920611</v>
      </c>
      <c r="H184" s="8" t="s">
        <v>716</v>
      </c>
    </row>
    <row r="185" spans="1:8" x14ac:dyDescent="0.25">
      <c r="A185" t="s">
        <v>17</v>
      </c>
      <c r="B185">
        <v>598836</v>
      </c>
      <c r="C185" t="s">
        <v>86</v>
      </c>
      <c r="D185">
        <v>176036</v>
      </c>
      <c r="E185" t="s">
        <v>86</v>
      </c>
      <c r="F185" t="s">
        <v>204</v>
      </c>
      <c r="G185">
        <v>82626651</v>
      </c>
      <c r="H185" s="8" t="s">
        <v>720</v>
      </c>
    </row>
    <row r="186" spans="1:8" x14ac:dyDescent="0.25">
      <c r="A186" t="s">
        <v>17</v>
      </c>
      <c r="B186">
        <v>568813</v>
      </c>
      <c r="C186" t="s">
        <v>44</v>
      </c>
      <c r="D186">
        <v>133051</v>
      </c>
      <c r="E186" t="s">
        <v>44</v>
      </c>
      <c r="F186" t="s">
        <v>204</v>
      </c>
      <c r="G186">
        <v>83322272</v>
      </c>
      <c r="H186" s="8" t="s">
        <v>722</v>
      </c>
    </row>
    <row r="187" spans="1:8" x14ac:dyDescent="0.25">
      <c r="A187" t="s">
        <v>17</v>
      </c>
      <c r="B187">
        <v>598836</v>
      </c>
      <c r="C187" t="s">
        <v>86</v>
      </c>
      <c r="D187">
        <v>176036</v>
      </c>
      <c r="E187" t="s">
        <v>86</v>
      </c>
      <c r="F187" t="s">
        <v>204</v>
      </c>
      <c r="G187">
        <v>82940339</v>
      </c>
      <c r="H187" s="8" t="s">
        <v>725</v>
      </c>
    </row>
    <row r="188" spans="1:8" x14ac:dyDescent="0.25">
      <c r="A188" t="s">
        <v>17</v>
      </c>
      <c r="B188">
        <v>598798</v>
      </c>
      <c r="C188" t="s">
        <v>52</v>
      </c>
      <c r="D188">
        <v>162353</v>
      </c>
      <c r="E188" t="s">
        <v>168</v>
      </c>
      <c r="F188" t="s">
        <v>204</v>
      </c>
      <c r="G188">
        <v>83094890</v>
      </c>
      <c r="H188" s="8" t="s">
        <v>731</v>
      </c>
    </row>
    <row r="189" spans="1:8" x14ac:dyDescent="0.25">
      <c r="A189" t="s">
        <v>17</v>
      </c>
      <c r="B189">
        <v>598798</v>
      </c>
      <c r="C189" t="s">
        <v>52</v>
      </c>
      <c r="D189">
        <v>162353</v>
      </c>
      <c r="E189" t="s">
        <v>168</v>
      </c>
      <c r="F189" t="s">
        <v>204</v>
      </c>
      <c r="G189">
        <v>83299891</v>
      </c>
      <c r="H189" s="8" t="s">
        <v>732</v>
      </c>
    </row>
    <row r="190" spans="1:8" x14ac:dyDescent="0.25">
      <c r="A190" t="s">
        <v>17</v>
      </c>
      <c r="B190">
        <v>598798</v>
      </c>
      <c r="C190" t="s">
        <v>52</v>
      </c>
      <c r="D190">
        <v>162353</v>
      </c>
      <c r="E190" t="s">
        <v>168</v>
      </c>
      <c r="F190" t="s">
        <v>204</v>
      </c>
      <c r="G190">
        <v>82646571</v>
      </c>
      <c r="H190" s="8" t="s">
        <v>734</v>
      </c>
    </row>
    <row r="191" spans="1:8" x14ac:dyDescent="0.25">
      <c r="A191" t="s">
        <v>17</v>
      </c>
      <c r="B191">
        <v>598798</v>
      </c>
      <c r="C191" t="s">
        <v>52</v>
      </c>
      <c r="D191">
        <v>162353</v>
      </c>
      <c r="E191" t="s">
        <v>168</v>
      </c>
      <c r="F191" t="s">
        <v>204</v>
      </c>
      <c r="G191">
        <v>82081000</v>
      </c>
      <c r="H191" s="8" t="s">
        <v>735</v>
      </c>
    </row>
    <row r="192" spans="1:8" x14ac:dyDescent="0.25">
      <c r="A192" t="s">
        <v>17</v>
      </c>
      <c r="B192">
        <v>507237</v>
      </c>
      <c r="C192" t="s">
        <v>18</v>
      </c>
      <c r="D192">
        <v>68829</v>
      </c>
      <c r="E192" t="s">
        <v>190</v>
      </c>
      <c r="F192" t="s">
        <v>204</v>
      </c>
      <c r="G192">
        <v>82100721</v>
      </c>
      <c r="H192" s="8" t="s">
        <v>736</v>
      </c>
    </row>
    <row r="193" spans="1:8" x14ac:dyDescent="0.25">
      <c r="A193" t="s">
        <v>17</v>
      </c>
      <c r="B193">
        <v>598798</v>
      </c>
      <c r="C193" t="s">
        <v>52</v>
      </c>
      <c r="D193">
        <v>162353</v>
      </c>
      <c r="E193" t="s">
        <v>168</v>
      </c>
      <c r="F193" t="s">
        <v>204</v>
      </c>
      <c r="G193">
        <v>85061255</v>
      </c>
      <c r="H193" s="8" t="s">
        <v>738</v>
      </c>
    </row>
    <row r="194" spans="1:8" x14ac:dyDescent="0.25">
      <c r="A194" t="s">
        <v>17</v>
      </c>
      <c r="B194">
        <v>554821</v>
      </c>
      <c r="C194" t="s">
        <v>70</v>
      </c>
      <c r="D194">
        <v>115096</v>
      </c>
      <c r="E194" t="s">
        <v>175</v>
      </c>
      <c r="F194" t="s">
        <v>204</v>
      </c>
      <c r="G194">
        <v>81838841</v>
      </c>
      <c r="H194" s="8" t="s">
        <v>762</v>
      </c>
    </row>
    <row r="195" spans="1:8" x14ac:dyDescent="0.25">
      <c r="A195" t="s">
        <v>8</v>
      </c>
      <c r="B195">
        <v>557196</v>
      </c>
      <c r="C195" t="s">
        <v>9</v>
      </c>
      <c r="D195">
        <v>118567</v>
      </c>
      <c r="E195" t="s">
        <v>9</v>
      </c>
      <c r="F195" t="s">
        <v>204</v>
      </c>
      <c r="G195">
        <v>40088766</v>
      </c>
      <c r="H195" s="8" t="s">
        <v>206</v>
      </c>
    </row>
    <row r="196" spans="1:8" x14ac:dyDescent="0.25">
      <c r="A196" t="s">
        <v>8</v>
      </c>
      <c r="B196">
        <v>590185</v>
      </c>
      <c r="C196" t="s">
        <v>16</v>
      </c>
      <c r="D196">
        <v>185809</v>
      </c>
      <c r="E196" t="s">
        <v>156</v>
      </c>
      <c r="F196" t="s">
        <v>204</v>
      </c>
      <c r="G196">
        <v>40150941</v>
      </c>
      <c r="H196" s="8" t="s">
        <v>213</v>
      </c>
    </row>
    <row r="197" spans="1:8" x14ac:dyDescent="0.25">
      <c r="A197" t="s">
        <v>8</v>
      </c>
      <c r="B197">
        <v>547514</v>
      </c>
      <c r="C197" t="s">
        <v>31</v>
      </c>
      <c r="D197">
        <v>189057</v>
      </c>
      <c r="E197" t="s">
        <v>31</v>
      </c>
      <c r="F197" t="s">
        <v>204</v>
      </c>
      <c r="G197">
        <v>85374458</v>
      </c>
      <c r="H197" s="8" t="s">
        <v>768</v>
      </c>
    </row>
    <row r="198" spans="1:8" x14ac:dyDescent="0.25">
      <c r="A198" t="s">
        <v>8</v>
      </c>
      <c r="B198">
        <v>503444</v>
      </c>
      <c r="C198" t="s">
        <v>33</v>
      </c>
      <c r="D198">
        <v>52787</v>
      </c>
      <c r="E198" t="s">
        <v>163</v>
      </c>
      <c r="F198" t="s">
        <v>204</v>
      </c>
      <c r="G198">
        <v>82241821</v>
      </c>
      <c r="H198" s="8" t="s">
        <v>228</v>
      </c>
    </row>
    <row r="199" spans="1:8" x14ac:dyDescent="0.25">
      <c r="A199" t="s">
        <v>8</v>
      </c>
      <c r="B199">
        <v>503444</v>
      </c>
      <c r="C199" t="s">
        <v>33</v>
      </c>
      <c r="D199">
        <v>52787</v>
      </c>
      <c r="E199" t="s">
        <v>163</v>
      </c>
      <c r="F199" t="s">
        <v>204</v>
      </c>
      <c r="G199">
        <v>85178136</v>
      </c>
      <c r="H199" s="8" t="s">
        <v>769</v>
      </c>
    </row>
    <row r="200" spans="1:8" x14ac:dyDescent="0.25">
      <c r="A200" t="s">
        <v>8</v>
      </c>
      <c r="B200">
        <v>547026</v>
      </c>
      <c r="C200" t="s">
        <v>37</v>
      </c>
      <c r="D200">
        <v>16691</v>
      </c>
      <c r="E200" t="s">
        <v>37</v>
      </c>
      <c r="F200" t="s">
        <v>204</v>
      </c>
      <c r="G200">
        <v>82671842</v>
      </c>
      <c r="H200" s="8" t="s">
        <v>231</v>
      </c>
    </row>
    <row r="201" spans="1:8" x14ac:dyDescent="0.25">
      <c r="A201" t="s">
        <v>8</v>
      </c>
      <c r="B201">
        <v>590185</v>
      </c>
      <c r="C201" t="s">
        <v>16</v>
      </c>
      <c r="D201">
        <v>185809</v>
      </c>
      <c r="E201" t="s">
        <v>156</v>
      </c>
      <c r="F201" t="s">
        <v>204</v>
      </c>
      <c r="G201">
        <v>40150968</v>
      </c>
      <c r="H201" s="8" t="s">
        <v>241</v>
      </c>
    </row>
    <row r="202" spans="1:8" x14ac:dyDescent="0.25">
      <c r="A202" t="s">
        <v>8</v>
      </c>
      <c r="B202">
        <v>590185</v>
      </c>
      <c r="C202" t="s">
        <v>16</v>
      </c>
      <c r="D202">
        <v>185817</v>
      </c>
      <c r="E202" t="s">
        <v>166</v>
      </c>
      <c r="F202" t="s">
        <v>204</v>
      </c>
      <c r="G202">
        <v>83305599</v>
      </c>
      <c r="H202" s="8" t="s">
        <v>245</v>
      </c>
    </row>
    <row r="203" spans="1:8" x14ac:dyDescent="0.25">
      <c r="A203" t="s">
        <v>8</v>
      </c>
      <c r="B203">
        <v>590177</v>
      </c>
      <c r="C203" t="s">
        <v>69</v>
      </c>
      <c r="D203">
        <v>185523</v>
      </c>
      <c r="E203" t="s">
        <v>777</v>
      </c>
      <c r="F203" t="s">
        <v>204</v>
      </c>
      <c r="G203">
        <v>85044059</v>
      </c>
      <c r="H203" s="8" t="s">
        <v>778</v>
      </c>
    </row>
    <row r="204" spans="1:8" x14ac:dyDescent="0.25">
      <c r="A204" t="s">
        <v>8</v>
      </c>
      <c r="B204">
        <v>590177</v>
      </c>
      <c r="C204" t="s">
        <v>69</v>
      </c>
      <c r="D204">
        <v>185523</v>
      </c>
      <c r="E204" t="s">
        <v>777</v>
      </c>
      <c r="F204" t="s">
        <v>204</v>
      </c>
      <c r="G204">
        <v>85544434</v>
      </c>
      <c r="H204" s="8" t="s">
        <v>779</v>
      </c>
    </row>
    <row r="205" spans="1:8" x14ac:dyDescent="0.25">
      <c r="A205" t="s">
        <v>8</v>
      </c>
      <c r="B205">
        <v>503444</v>
      </c>
      <c r="C205" t="s">
        <v>33</v>
      </c>
      <c r="D205">
        <v>52787</v>
      </c>
      <c r="E205" t="s">
        <v>163</v>
      </c>
      <c r="F205" t="s">
        <v>204</v>
      </c>
      <c r="G205">
        <v>82519145</v>
      </c>
      <c r="H205" s="8" t="s">
        <v>285</v>
      </c>
    </row>
    <row r="206" spans="1:8" x14ac:dyDescent="0.25">
      <c r="A206" t="s">
        <v>8</v>
      </c>
      <c r="B206">
        <v>589403</v>
      </c>
      <c r="C206" t="s">
        <v>78</v>
      </c>
      <c r="D206">
        <v>19356</v>
      </c>
      <c r="E206" t="s">
        <v>177</v>
      </c>
      <c r="F206" t="s">
        <v>204</v>
      </c>
      <c r="G206">
        <v>81937113</v>
      </c>
      <c r="H206" s="8" t="s">
        <v>286</v>
      </c>
    </row>
    <row r="207" spans="1:8" x14ac:dyDescent="0.25">
      <c r="A207" t="s">
        <v>8</v>
      </c>
      <c r="B207">
        <v>503444</v>
      </c>
      <c r="C207" t="s">
        <v>33</v>
      </c>
      <c r="D207">
        <v>52787</v>
      </c>
      <c r="E207" t="s">
        <v>163</v>
      </c>
      <c r="F207" t="s">
        <v>204</v>
      </c>
      <c r="G207">
        <v>82203393</v>
      </c>
      <c r="H207" s="8" t="s">
        <v>287</v>
      </c>
    </row>
    <row r="208" spans="1:8" x14ac:dyDescent="0.25">
      <c r="A208" t="s">
        <v>8</v>
      </c>
      <c r="B208">
        <v>569259</v>
      </c>
      <c r="C208" t="s">
        <v>81</v>
      </c>
      <c r="D208">
        <v>29866</v>
      </c>
      <c r="E208" t="s">
        <v>81</v>
      </c>
      <c r="F208" t="s">
        <v>204</v>
      </c>
      <c r="G208">
        <v>82640840</v>
      </c>
      <c r="H208" s="8" t="s">
        <v>293</v>
      </c>
    </row>
    <row r="209" spans="1:8" x14ac:dyDescent="0.25">
      <c r="A209" t="s">
        <v>8</v>
      </c>
      <c r="B209">
        <v>547026</v>
      </c>
      <c r="C209" t="s">
        <v>37</v>
      </c>
      <c r="D209">
        <v>16691</v>
      </c>
      <c r="E209" t="s">
        <v>37</v>
      </c>
      <c r="F209" t="s">
        <v>204</v>
      </c>
      <c r="G209">
        <v>81914377</v>
      </c>
      <c r="H209" s="8" t="s">
        <v>306</v>
      </c>
    </row>
    <row r="210" spans="1:8" x14ac:dyDescent="0.25">
      <c r="A210" t="s">
        <v>8</v>
      </c>
      <c r="B210">
        <v>552381</v>
      </c>
      <c r="C210" t="s">
        <v>92</v>
      </c>
      <c r="D210">
        <v>105058</v>
      </c>
      <c r="E210" t="s">
        <v>180</v>
      </c>
      <c r="F210" t="s">
        <v>204</v>
      </c>
      <c r="G210">
        <v>84272970</v>
      </c>
      <c r="H210" s="8" t="s">
        <v>320</v>
      </c>
    </row>
    <row r="211" spans="1:8" x14ac:dyDescent="0.25">
      <c r="A211" t="s">
        <v>8</v>
      </c>
      <c r="B211">
        <v>569259</v>
      </c>
      <c r="C211" t="s">
        <v>81</v>
      </c>
      <c r="G211">
        <v>85107999</v>
      </c>
      <c r="H211" s="8">
        <f>VLOOKUP(G211,[1]List1!$A:$F,6,0)</f>
        <v>142</v>
      </c>
    </row>
    <row r="212" spans="1:8" x14ac:dyDescent="0.25">
      <c r="A212" t="s">
        <v>8</v>
      </c>
      <c r="B212">
        <v>557196</v>
      </c>
      <c r="C212" t="s">
        <v>9</v>
      </c>
      <c r="D212">
        <v>118567</v>
      </c>
      <c r="E212" t="s">
        <v>9</v>
      </c>
      <c r="F212" t="s">
        <v>204</v>
      </c>
      <c r="G212">
        <v>10557334</v>
      </c>
      <c r="H212" s="8" t="s">
        <v>339</v>
      </c>
    </row>
    <row r="213" spans="1:8" x14ac:dyDescent="0.25">
      <c r="A213" t="s">
        <v>8</v>
      </c>
      <c r="B213">
        <v>557196</v>
      </c>
      <c r="C213" t="s">
        <v>9</v>
      </c>
      <c r="D213">
        <v>118575</v>
      </c>
      <c r="E213" t="s">
        <v>183</v>
      </c>
      <c r="F213" t="s">
        <v>205</v>
      </c>
      <c r="G213">
        <v>40088774</v>
      </c>
      <c r="H213" s="8" t="s">
        <v>342</v>
      </c>
    </row>
    <row r="214" spans="1:8" x14ac:dyDescent="0.25">
      <c r="A214" t="s">
        <v>8</v>
      </c>
      <c r="B214">
        <v>503444</v>
      </c>
      <c r="C214" t="s">
        <v>33</v>
      </c>
      <c r="D214">
        <v>52787</v>
      </c>
      <c r="E214" t="s">
        <v>163</v>
      </c>
      <c r="F214" t="s">
        <v>204</v>
      </c>
      <c r="G214">
        <v>82301913</v>
      </c>
      <c r="H214" s="8" t="s">
        <v>354</v>
      </c>
    </row>
    <row r="215" spans="1:8" x14ac:dyDescent="0.25">
      <c r="A215" t="s">
        <v>8</v>
      </c>
      <c r="B215">
        <v>503444</v>
      </c>
      <c r="C215" t="s">
        <v>33</v>
      </c>
      <c r="D215">
        <v>52787</v>
      </c>
      <c r="E215" t="s">
        <v>163</v>
      </c>
      <c r="F215" t="s">
        <v>204</v>
      </c>
      <c r="G215">
        <v>82353069</v>
      </c>
      <c r="H215" s="8" t="s">
        <v>355</v>
      </c>
    </row>
    <row r="216" spans="1:8" x14ac:dyDescent="0.25">
      <c r="A216" t="s">
        <v>8</v>
      </c>
      <c r="B216">
        <v>503444</v>
      </c>
      <c r="C216" t="s">
        <v>33</v>
      </c>
      <c r="D216">
        <v>52787</v>
      </c>
      <c r="E216" t="s">
        <v>163</v>
      </c>
      <c r="F216" t="s">
        <v>204</v>
      </c>
      <c r="G216">
        <v>82203172</v>
      </c>
      <c r="H216" s="8" t="s">
        <v>356</v>
      </c>
    </row>
    <row r="217" spans="1:8" x14ac:dyDescent="0.25">
      <c r="A217" t="s">
        <v>8</v>
      </c>
      <c r="B217">
        <v>552381</v>
      </c>
      <c r="C217" t="s">
        <v>92</v>
      </c>
      <c r="G217">
        <v>85128813</v>
      </c>
      <c r="H217" s="8">
        <f>VLOOKUP(G217,[1]List1!$A:$F,6,0)</f>
        <v>267</v>
      </c>
    </row>
    <row r="218" spans="1:8" x14ac:dyDescent="0.25">
      <c r="A218" t="s">
        <v>8</v>
      </c>
      <c r="B218">
        <v>547026</v>
      </c>
      <c r="C218" t="s">
        <v>37</v>
      </c>
      <c r="D218">
        <v>16691</v>
      </c>
      <c r="E218" t="s">
        <v>37</v>
      </c>
      <c r="F218" t="s">
        <v>204</v>
      </c>
      <c r="G218">
        <v>84629410</v>
      </c>
      <c r="H218" s="8" t="s">
        <v>367</v>
      </c>
    </row>
    <row r="219" spans="1:8" x14ac:dyDescent="0.25">
      <c r="A219" t="s">
        <v>8</v>
      </c>
      <c r="B219">
        <v>590185</v>
      </c>
      <c r="C219" t="s">
        <v>16</v>
      </c>
      <c r="D219">
        <v>185817</v>
      </c>
      <c r="E219" t="s">
        <v>166</v>
      </c>
      <c r="F219" t="s">
        <v>204</v>
      </c>
      <c r="G219">
        <v>83305785</v>
      </c>
      <c r="H219" s="8" t="s">
        <v>379</v>
      </c>
    </row>
    <row r="220" spans="1:8" x14ac:dyDescent="0.25">
      <c r="A220" t="s">
        <v>8</v>
      </c>
      <c r="B220">
        <v>590185</v>
      </c>
      <c r="C220" t="s">
        <v>16</v>
      </c>
      <c r="D220">
        <v>185817</v>
      </c>
      <c r="E220" t="s">
        <v>166</v>
      </c>
      <c r="F220" t="s">
        <v>204</v>
      </c>
      <c r="G220">
        <v>10642609</v>
      </c>
      <c r="H220" s="8" t="s">
        <v>404</v>
      </c>
    </row>
    <row r="221" spans="1:8" x14ac:dyDescent="0.25">
      <c r="A221" t="s">
        <v>8</v>
      </c>
      <c r="B221">
        <v>590185</v>
      </c>
      <c r="C221" t="s">
        <v>16</v>
      </c>
      <c r="D221">
        <v>185809</v>
      </c>
      <c r="E221" t="s">
        <v>156</v>
      </c>
      <c r="F221" t="s">
        <v>204</v>
      </c>
      <c r="G221">
        <v>81613032</v>
      </c>
      <c r="H221" s="8" t="s">
        <v>407</v>
      </c>
    </row>
    <row r="222" spans="1:8" x14ac:dyDescent="0.25">
      <c r="A222" t="s">
        <v>8</v>
      </c>
      <c r="B222">
        <v>552381</v>
      </c>
      <c r="C222" t="s">
        <v>92</v>
      </c>
      <c r="G222">
        <v>85621048</v>
      </c>
      <c r="H222" s="8">
        <f>VLOOKUP(G222,[1]List1!$A:$F,6,0)</f>
        <v>268</v>
      </c>
    </row>
    <row r="223" spans="1:8" x14ac:dyDescent="0.25">
      <c r="A223" t="s">
        <v>8</v>
      </c>
      <c r="B223">
        <v>553336</v>
      </c>
      <c r="C223" t="s">
        <v>118</v>
      </c>
      <c r="D223">
        <v>170798</v>
      </c>
      <c r="E223" t="s">
        <v>118</v>
      </c>
      <c r="F223" t="s">
        <v>204</v>
      </c>
      <c r="G223">
        <v>81951175</v>
      </c>
      <c r="H223" s="8" t="s">
        <v>432</v>
      </c>
    </row>
    <row r="224" spans="1:8" x14ac:dyDescent="0.25">
      <c r="A224" t="s">
        <v>8</v>
      </c>
      <c r="B224">
        <v>503444</v>
      </c>
      <c r="C224" t="s">
        <v>33</v>
      </c>
      <c r="D224">
        <v>52787</v>
      </c>
      <c r="E224" t="s">
        <v>163</v>
      </c>
      <c r="F224" t="s">
        <v>204</v>
      </c>
      <c r="G224">
        <v>83326481</v>
      </c>
      <c r="H224" s="8" t="s">
        <v>434</v>
      </c>
    </row>
    <row r="225" spans="1:8" x14ac:dyDescent="0.25">
      <c r="A225" t="s">
        <v>8</v>
      </c>
      <c r="B225">
        <v>547026</v>
      </c>
      <c r="C225" t="s">
        <v>37</v>
      </c>
      <c r="G225">
        <v>85388777</v>
      </c>
      <c r="H225" s="8">
        <f>VLOOKUP(G225,[1]List1!$A:$F,6,0)</f>
        <v>347</v>
      </c>
    </row>
    <row r="226" spans="1:8" x14ac:dyDescent="0.25">
      <c r="A226" t="s">
        <v>8</v>
      </c>
      <c r="B226">
        <v>514802</v>
      </c>
      <c r="C226" t="s">
        <v>120</v>
      </c>
      <c r="D226">
        <v>85031</v>
      </c>
      <c r="E226" t="s">
        <v>120</v>
      </c>
      <c r="F226" t="s">
        <v>204</v>
      </c>
      <c r="G226">
        <v>82252564</v>
      </c>
      <c r="H226" s="8" t="s">
        <v>438</v>
      </c>
    </row>
    <row r="227" spans="1:8" x14ac:dyDescent="0.25">
      <c r="A227" t="s">
        <v>8</v>
      </c>
      <c r="B227">
        <v>590177</v>
      </c>
      <c r="C227" t="s">
        <v>69</v>
      </c>
      <c r="G227">
        <v>85253201</v>
      </c>
      <c r="H227" s="8">
        <f>VLOOKUP(G227,[1]List1!$A:$F,6,0)</f>
        <v>135</v>
      </c>
    </row>
    <row r="228" spans="1:8" x14ac:dyDescent="0.25">
      <c r="A228" t="s">
        <v>8</v>
      </c>
      <c r="B228">
        <v>557196</v>
      </c>
      <c r="C228" t="s">
        <v>9</v>
      </c>
      <c r="D228">
        <v>118567</v>
      </c>
      <c r="E228" t="s">
        <v>9</v>
      </c>
      <c r="F228" t="s">
        <v>204</v>
      </c>
      <c r="G228">
        <v>10557512</v>
      </c>
      <c r="H228" s="8" t="s">
        <v>474</v>
      </c>
    </row>
    <row r="229" spans="1:8" x14ac:dyDescent="0.25">
      <c r="A229" t="s">
        <v>8</v>
      </c>
      <c r="B229">
        <v>590185</v>
      </c>
      <c r="C229" t="s">
        <v>16</v>
      </c>
      <c r="D229">
        <v>185809</v>
      </c>
      <c r="E229" t="s">
        <v>156</v>
      </c>
      <c r="F229" t="s">
        <v>204</v>
      </c>
      <c r="G229">
        <v>84321989</v>
      </c>
      <c r="H229" s="8" t="s">
        <v>477</v>
      </c>
    </row>
    <row r="230" spans="1:8" x14ac:dyDescent="0.25">
      <c r="A230" t="s">
        <v>8</v>
      </c>
      <c r="B230">
        <v>514802</v>
      </c>
      <c r="C230" t="s">
        <v>120</v>
      </c>
      <c r="D230">
        <v>85031</v>
      </c>
      <c r="E230" t="s">
        <v>120</v>
      </c>
      <c r="F230" t="s">
        <v>204</v>
      </c>
      <c r="G230">
        <v>81609515</v>
      </c>
      <c r="H230" s="8" t="s">
        <v>482</v>
      </c>
    </row>
    <row r="231" spans="1:8" x14ac:dyDescent="0.25">
      <c r="A231" t="s">
        <v>8</v>
      </c>
      <c r="B231">
        <v>541109</v>
      </c>
      <c r="C231" t="s">
        <v>127</v>
      </c>
      <c r="D231">
        <v>158771</v>
      </c>
      <c r="E231" t="s">
        <v>127</v>
      </c>
      <c r="F231" t="s">
        <v>204</v>
      </c>
      <c r="G231">
        <v>84604158</v>
      </c>
      <c r="H231" s="8" t="s">
        <v>484</v>
      </c>
    </row>
    <row r="232" spans="1:8" x14ac:dyDescent="0.25">
      <c r="A232" t="s">
        <v>8</v>
      </c>
      <c r="B232">
        <v>503444</v>
      </c>
      <c r="C232" t="s">
        <v>33</v>
      </c>
      <c r="D232">
        <v>52787</v>
      </c>
      <c r="E232" t="s">
        <v>163</v>
      </c>
      <c r="F232" t="s">
        <v>204</v>
      </c>
      <c r="G232">
        <v>82301841</v>
      </c>
      <c r="H232" s="8" t="s">
        <v>485</v>
      </c>
    </row>
    <row r="233" spans="1:8" x14ac:dyDescent="0.25">
      <c r="A233" t="s">
        <v>8</v>
      </c>
      <c r="B233">
        <v>503444</v>
      </c>
      <c r="C233" t="s">
        <v>33</v>
      </c>
      <c r="D233">
        <v>52787</v>
      </c>
      <c r="E233" t="s">
        <v>163</v>
      </c>
      <c r="F233" t="s">
        <v>204</v>
      </c>
      <c r="G233">
        <v>82900434</v>
      </c>
      <c r="H233" s="8" t="s">
        <v>489</v>
      </c>
    </row>
    <row r="234" spans="1:8" x14ac:dyDescent="0.25">
      <c r="A234" t="s">
        <v>8</v>
      </c>
      <c r="B234">
        <v>541109</v>
      </c>
      <c r="C234" t="s">
        <v>127</v>
      </c>
      <c r="D234">
        <v>158771</v>
      </c>
      <c r="E234" t="s">
        <v>127</v>
      </c>
      <c r="F234" t="s">
        <v>204</v>
      </c>
      <c r="G234">
        <v>82981035</v>
      </c>
      <c r="H234" s="8" t="s">
        <v>490</v>
      </c>
    </row>
    <row r="235" spans="1:8" x14ac:dyDescent="0.25">
      <c r="A235" t="s">
        <v>8</v>
      </c>
      <c r="B235">
        <v>547514</v>
      </c>
      <c r="C235" t="s">
        <v>31</v>
      </c>
      <c r="D235">
        <v>189057</v>
      </c>
      <c r="E235" t="s">
        <v>31</v>
      </c>
      <c r="F235" t="s">
        <v>204</v>
      </c>
      <c r="G235">
        <v>81973764</v>
      </c>
      <c r="H235" s="8" t="s">
        <v>500</v>
      </c>
    </row>
    <row r="236" spans="1:8" x14ac:dyDescent="0.25">
      <c r="A236" t="s">
        <v>8</v>
      </c>
      <c r="B236">
        <v>547026</v>
      </c>
      <c r="C236" t="s">
        <v>37</v>
      </c>
      <c r="D236">
        <v>16691</v>
      </c>
      <c r="E236" t="s">
        <v>37</v>
      </c>
      <c r="F236" t="s">
        <v>204</v>
      </c>
      <c r="G236">
        <v>84964758</v>
      </c>
      <c r="H236" s="8" t="s">
        <v>507</v>
      </c>
    </row>
    <row r="237" spans="1:8" x14ac:dyDescent="0.25">
      <c r="A237" t="s">
        <v>8</v>
      </c>
      <c r="B237">
        <v>547026</v>
      </c>
      <c r="C237" t="s">
        <v>37</v>
      </c>
      <c r="D237">
        <v>16691</v>
      </c>
      <c r="E237" t="s">
        <v>37</v>
      </c>
      <c r="F237" t="s">
        <v>204</v>
      </c>
      <c r="G237">
        <v>82279560</v>
      </c>
      <c r="H237" s="8" t="s">
        <v>508</v>
      </c>
    </row>
    <row r="238" spans="1:8" x14ac:dyDescent="0.25">
      <c r="A238" t="s">
        <v>8</v>
      </c>
      <c r="B238">
        <v>590185</v>
      </c>
      <c r="C238" t="s">
        <v>16</v>
      </c>
      <c r="D238">
        <v>185817</v>
      </c>
      <c r="E238" t="s">
        <v>166</v>
      </c>
      <c r="F238" t="s">
        <v>204</v>
      </c>
      <c r="G238">
        <v>84195886</v>
      </c>
      <c r="H238" s="8" t="s">
        <v>522</v>
      </c>
    </row>
    <row r="239" spans="1:8" x14ac:dyDescent="0.25">
      <c r="A239" t="s">
        <v>8</v>
      </c>
      <c r="B239">
        <v>503444</v>
      </c>
      <c r="C239" t="s">
        <v>33</v>
      </c>
      <c r="D239">
        <v>52787</v>
      </c>
      <c r="E239" t="s">
        <v>163</v>
      </c>
      <c r="F239" t="s">
        <v>204</v>
      </c>
      <c r="G239">
        <v>82301956</v>
      </c>
      <c r="H239" s="8" t="s">
        <v>544</v>
      </c>
    </row>
    <row r="240" spans="1:8" x14ac:dyDescent="0.25">
      <c r="A240" t="s">
        <v>8</v>
      </c>
      <c r="B240">
        <v>503444</v>
      </c>
      <c r="C240" t="s">
        <v>33</v>
      </c>
      <c r="D240">
        <v>52787</v>
      </c>
      <c r="E240" t="s">
        <v>163</v>
      </c>
      <c r="F240" t="s">
        <v>204</v>
      </c>
      <c r="G240">
        <v>82352232</v>
      </c>
      <c r="H240" s="8" t="s">
        <v>545</v>
      </c>
    </row>
    <row r="241" spans="1:8" x14ac:dyDescent="0.25">
      <c r="A241" t="s">
        <v>8</v>
      </c>
      <c r="B241">
        <v>541109</v>
      </c>
      <c r="C241" t="s">
        <v>127</v>
      </c>
      <c r="D241">
        <v>158771</v>
      </c>
      <c r="E241" t="s">
        <v>127</v>
      </c>
      <c r="F241" t="s">
        <v>204</v>
      </c>
      <c r="G241">
        <v>81574711</v>
      </c>
      <c r="H241" s="8" t="s">
        <v>560</v>
      </c>
    </row>
    <row r="242" spans="1:8" x14ac:dyDescent="0.25">
      <c r="A242" t="s">
        <v>8</v>
      </c>
      <c r="B242">
        <v>503444</v>
      </c>
      <c r="C242" t="s">
        <v>33</v>
      </c>
      <c r="D242">
        <v>52787</v>
      </c>
      <c r="E242" t="s">
        <v>163</v>
      </c>
      <c r="F242" t="s">
        <v>204</v>
      </c>
      <c r="G242">
        <v>82241791</v>
      </c>
      <c r="H242" s="8" t="s">
        <v>562</v>
      </c>
    </row>
    <row r="243" spans="1:8" x14ac:dyDescent="0.25">
      <c r="A243" t="s">
        <v>8</v>
      </c>
      <c r="B243">
        <v>590185</v>
      </c>
      <c r="C243" t="s">
        <v>16</v>
      </c>
      <c r="D243">
        <v>185809</v>
      </c>
      <c r="E243" t="s">
        <v>156</v>
      </c>
      <c r="F243" t="s">
        <v>204</v>
      </c>
      <c r="G243">
        <v>28362179</v>
      </c>
      <c r="H243" s="8" t="s">
        <v>577</v>
      </c>
    </row>
    <row r="244" spans="1:8" x14ac:dyDescent="0.25">
      <c r="A244" t="s">
        <v>8</v>
      </c>
      <c r="B244">
        <v>590185</v>
      </c>
      <c r="C244" t="s">
        <v>16</v>
      </c>
      <c r="D244">
        <v>185809</v>
      </c>
      <c r="E244" t="s">
        <v>156</v>
      </c>
      <c r="F244" t="s">
        <v>204</v>
      </c>
      <c r="G244">
        <v>28478053</v>
      </c>
      <c r="H244" s="8" t="s">
        <v>579</v>
      </c>
    </row>
    <row r="245" spans="1:8" x14ac:dyDescent="0.25">
      <c r="A245" t="s">
        <v>8</v>
      </c>
      <c r="B245">
        <v>590185</v>
      </c>
      <c r="C245" t="s">
        <v>16</v>
      </c>
      <c r="G245">
        <v>85654922</v>
      </c>
      <c r="H245" s="8">
        <f>VLOOKUP(G245,[1]List1!$A:$F,6,0)</f>
        <v>154</v>
      </c>
    </row>
    <row r="246" spans="1:8" x14ac:dyDescent="0.25">
      <c r="A246" t="s">
        <v>8</v>
      </c>
      <c r="B246">
        <v>590185</v>
      </c>
      <c r="C246" t="s">
        <v>16</v>
      </c>
      <c r="D246">
        <v>185809</v>
      </c>
      <c r="E246" t="s">
        <v>156</v>
      </c>
      <c r="F246" t="s">
        <v>204</v>
      </c>
      <c r="G246">
        <v>27837556</v>
      </c>
      <c r="H246" s="8" t="s">
        <v>586</v>
      </c>
    </row>
    <row r="247" spans="1:8" x14ac:dyDescent="0.25">
      <c r="A247" t="s">
        <v>8</v>
      </c>
      <c r="B247">
        <v>569259</v>
      </c>
      <c r="C247" t="s">
        <v>81</v>
      </c>
      <c r="D247">
        <v>29866</v>
      </c>
      <c r="E247" t="s">
        <v>81</v>
      </c>
      <c r="F247" t="s">
        <v>204</v>
      </c>
      <c r="G247">
        <v>82061017</v>
      </c>
      <c r="H247" s="8" t="s">
        <v>614</v>
      </c>
    </row>
    <row r="248" spans="1:8" x14ac:dyDescent="0.25">
      <c r="A248" t="s">
        <v>8</v>
      </c>
      <c r="B248">
        <v>503444</v>
      </c>
      <c r="C248" t="s">
        <v>33</v>
      </c>
      <c r="D248">
        <v>52787</v>
      </c>
      <c r="E248" t="s">
        <v>163</v>
      </c>
      <c r="F248" t="s">
        <v>204</v>
      </c>
      <c r="G248">
        <v>82352291</v>
      </c>
      <c r="H248" s="8" t="s">
        <v>628</v>
      </c>
    </row>
    <row r="249" spans="1:8" x14ac:dyDescent="0.25">
      <c r="A249" t="s">
        <v>8</v>
      </c>
      <c r="B249">
        <v>590185</v>
      </c>
      <c r="C249" t="s">
        <v>16</v>
      </c>
      <c r="D249">
        <v>185809</v>
      </c>
      <c r="E249" t="s">
        <v>156</v>
      </c>
      <c r="F249" t="s">
        <v>204</v>
      </c>
      <c r="G249">
        <v>40150950</v>
      </c>
      <c r="H249" s="8" t="s">
        <v>630</v>
      </c>
    </row>
    <row r="250" spans="1:8" x14ac:dyDescent="0.25">
      <c r="A250" t="s">
        <v>8</v>
      </c>
      <c r="B250">
        <v>503444</v>
      </c>
      <c r="C250" t="s">
        <v>33</v>
      </c>
      <c r="D250">
        <v>52787</v>
      </c>
      <c r="E250" t="s">
        <v>163</v>
      </c>
      <c r="F250" t="s">
        <v>204</v>
      </c>
      <c r="G250">
        <v>82241074</v>
      </c>
      <c r="H250" s="8" t="s">
        <v>639</v>
      </c>
    </row>
    <row r="251" spans="1:8" x14ac:dyDescent="0.25">
      <c r="A251" t="s">
        <v>8</v>
      </c>
      <c r="B251">
        <v>547514</v>
      </c>
      <c r="C251" t="s">
        <v>31</v>
      </c>
      <c r="D251">
        <v>189057</v>
      </c>
      <c r="E251" t="s">
        <v>31</v>
      </c>
      <c r="F251" t="s">
        <v>204</v>
      </c>
      <c r="G251">
        <v>81637675</v>
      </c>
      <c r="H251" s="8" t="s">
        <v>646</v>
      </c>
    </row>
    <row r="252" spans="1:8" x14ac:dyDescent="0.25">
      <c r="A252" t="s">
        <v>8</v>
      </c>
      <c r="B252">
        <v>590185</v>
      </c>
      <c r="C252" t="s">
        <v>16</v>
      </c>
      <c r="D252">
        <v>185809</v>
      </c>
      <c r="E252" t="s">
        <v>156</v>
      </c>
      <c r="F252" t="s">
        <v>204</v>
      </c>
      <c r="G252">
        <v>28386213</v>
      </c>
      <c r="H252" s="8" t="s">
        <v>689</v>
      </c>
    </row>
    <row r="253" spans="1:8" x14ac:dyDescent="0.25">
      <c r="A253" t="s">
        <v>8</v>
      </c>
      <c r="B253">
        <v>590185</v>
      </c>
      <c r="C253" t="s">
        <v>16</v>
      </c>
      <c r="D253">
        <v>185809</v>
      </c>
      <c r="E253" t="s">
        <v>156</v>
      </c>
      <c r="F253" t="s">
        <v>204</v>
      </c>
      <c r="G253">
        <v>40150976</v>
      </c>
      <c r="H253" s="8" t="s">
        <v>690</v>
      </c>
    </row>
    <row r="254" spans="1:8" x14ac:dyDescent="0.25">
      <c r="A254" t="s">
        <v>8</v>
      </c>
      <c r="B254">
        <v>557196</v>
      </c>
      <c r="C254" t="s">
        <v>9</v>
      </c>
      <c r="D254">
        <v>118575</v>
      </c>
      <c r="E254" t="s">
        <v>183</v>
      </c>
      <c r="F254" t="s">
        <v>205</v>
      </c>
      <c r="G254">
        <v>10558535</v>
      </c>
      <c r="H254" s="8" t="s">
        <v>691</v>
      </c>
    </row>
    <row r="255" spans="1:8" x14ac:dyDescent="0.25">
      <c r="A255" t="s">
        <v>8</v>
      </c>
      <c r="B255">
        <v>553336</v>
      </c>
      <c r="C255" t="s">
        <v>118</v>
      </c>
      <c r="D255">
        <v>170798</v>
      </c>
      <c r="E255" t="s">
        <v>118</v>
      </c>
      <c r="F255" t="s">
        <v>204</v>
      </c>
      <c r="G255">
        <v>84682591</v>
      </c>
      <c r="H255" s="8" t="s">
        <v>697</v>
      </c>
    </row>
    <row r="256" spans="1:8" x14ac:dyDescent="0.25">
      <c r="A256" t="s">
        <v>8</v>
      </c>
      <c r="B256">
        <v>553344</v>
      </c>
      <c r="C256" t="s">
        <v>152</v>
      </c>
      <c r="D256">
        <v>56588</v>
      </c>
      <c r="E256" t="s">
        <v>152</v>
      </c>
      <c r="F256" t="s">
        <v>204</v>
      </c>
      <c r="G256">
        <v>81866381</v>
      </c>
      <c r="H256" s="8" t="s">
        <v>699</v>
      </c>
    </row>
    <row r="257" spans="1:8" x14ac:dyDescent="0.25">
      <c r="A257" t="s">
        <v>8</v>
      </c>
      <c r="B257">
        <v>589403</v>
      </c>
      <c r="C257" t="s">
        <v>78</v>
      </c>
      <c r="D257">
        <v>19356</v>
      </c>
      <c r="E257" t="s">
        <v>177</v>
      </c>
      <c r="F257" t="s">
        <v>204</v>
      </c>
      <c r="G257">
        <v>81937288</v>
      </c>
      <c r="H257" s="8" t="s">
        <v>700</v>
      </c>
    </row>
    <row r="258" spans="1:8" x14ac:dyDescent="0.25">
      <c r="A258" t="s">
        <v>8</v>
      </c>
      <c r="B258">
        <v>541109</v>
      </c>
      <c r="C258" t="s">
        <v>127</v>
      </c>
      <c r="D258">
        <v>158771</v>
      </c>
      <c r="E258" t="s">
        <v>127</v>
      </c>
      <c r="F258" t="s">
        <v>204</v>
      </c>
      <c r="G258">
        <v>83312200</v>
      </c>
      <c r="H258" s="8" t="s">
        <v>702</v>
      </c>
    </row>
    <row r="259" spans="1:8" x14ac:dyDescent="0.25">
      <c r="A259" t="s">
        <v>8</v>
      </c>
      <c r="B259">
        <v>547026</v>
      </c>
      <c r="C259" t="s">
        <v>37</v>
      </c>
      <c r="D259">
        <v>16691</v>
      </c>
      <c r="E259" t="s">
        <v>37</v>
      </c>
      <c r="F259" t="s">
        <v>204</v>
      </c>
      <c r="G259">
        <v>84993235</v>
      </c>
      <c r="H259" s="8" t="s">
        <v>719</v>
      </c>
    </row>
    <row r="260" spans="1:8" x14ac:dyDescent="0.25">
      <c r="A260" t="s">
        <v>8</v>
      </c>
      <c r="B260">
        <v>547026</v>
      </c>
      <c r="C260" t="s">
        <v>37</v>
      </c>
      <c r="G260">
        <v>85415162</v>
      </c>
      <c r="H260" s="8" t="s">
        <v>723</v>
      </c>
    </row>
    <row r="261" spans="1:8" x14ac:dyDescent="0.25">
      <c r="A261" t="s">
        <v>8</v>
      </c>
      <c r="B261">
        <v>547026</v>
      </c>
      <c r="C261" t="s">
        <v>37</v>
      </c>
      <c r="D261">
        <v>16691</v>
      </c>
      <c r="E261" t="s">
        <v>37</v>
      </c>
      <c r="F261" t="s">
        <v>204</v>
      </c>
      <c r="G261">
        <v>82916047</v>
      </c>
      <c r="H261" s="8" t="s">
        <v>724</v>
      </c>
    </row>
    <row r="262" spans="1:8" x14ac:dyDescent="0.25">
      <c r="A262" t="s">
        <v>8</v>
      </c>
      <c r="B262">
        <v>514802</v>
      </c>
      <c r="C262" t="s">
        <v>120</v>
      </c>
      <c r="G262">
        <v>85276553</v>
      </c>
      <c r="H262" s="8">
        <f>VLOOKUP(G262,[1]List1!$A:$F,6,0)</f>
        <v>125</v>
      </c>
    </row>
    <row r="263" spans="1:8" x14ac:dyDescent="0.25">
      <c r="A263" t="s">
        <v>29</v>
      </c>
      <c r="B263">
        <v>578886</v>
      </c>
      <c r="C263" t="s">
        <v>30</v>
      </c>
      <c r="D263">
        <v>168742</v>
      </c>
      <c r="E263" t="s">
        <v>30</v>
      </c>
      <c r="F263" t="s">
        <v>204</v>
      </c>
      <c r="G263">
        <v>82228183</v>
      </c>
      <c r="H263" s="8" t="s">
        <v>226</v>
      </c>
    </row>
    <row r="264" spans="1:8" x14ac:dyDescent="0.25">
      <c r="A264" t="s">
        <v>29</v>
      </c>
      <c r="B264">
        <v>577944</v>
      </c>
      <c r="C264" t="s">
        <v>36</v>
      </c>
      <c r="D264">
        <v>24007</v>
      </c>
      <c r="E264" t="s">
        <v>36</v>
      </c>
      <c r="F264" t="s">
        <v>204</v>
      </c>
      <c r="G264">
        <v>84579510</v>
      </c>
      <c r="H264" s="8" t="s">
        <v>230</v>
      </c>
    </row>
    <row r="265" spans="1:8" x14ac:dyDescent="0.25">
      <c r="A265" t="s">
        <v>29</v>
      </c>
      <c r="B265">
        <v>581275</v>
      </c>
      <c r="C265" t="s">
        <v>40</v>
      </c>
      <c r="D265">
        <v>196916</v>
      </c>
      <c r="E265" t="s">
        <v>40</v>
      </c>
      <c r="F265" t="s">
        <v>204</v>
      </c>
      <c r="G265">
        <v>83290745</v>
      </c>
      <c r="H265" s="8" t="s">
        <v>234</v>
      </c>
    </row>
    <row r="266" spans="1:8" x14ac:dyDescent="0.25">
      <c r="A266" t="s">
        <v>29</v>
      </c>
      <c r="B266">
        <v>581275</v>
      </c>
      <c r="C266" t="s">
        <v>40</v>
      </c>
      <c r="D266">
        <v>196916</v>
      </c>
      <c r="E266" t="s">
        <v>40</v>
      </c>
      <c r="F266" t="s">
        <v>204</v>
      </c>
      <c r="G266">
        <v>83327789</v>
      </c>
      <c r="H266" s="8" t="s">
        <v>236</v>
      </c>
    </row>
    <row r="267" spans="1:8" x14ac:dyDescent="0.25">
      <c r="A267" t="s">
        <v>29</v>
      </c>
      <c r="B267">
        <v>572624</v>
      </c>
      <c r="C267" t="s">
        <v>48</v>
      </c>
      <c r="D267">
        <v>175544</v>
      </c>
      <c r="E267" t="s">
        <v>48</v>
      </c>
      <c r="F267" t="s">
        <v>204</v>
      </c>
      <c r="G267">
        <v>82300453</v>
      </c>
      <c r="H267" s="8" t="s">
        <v>240</v>
      </c>
    </row>
    <row r="268" spans="1:8" x14ac:dyDescent="0.25">
      <c r="A268" t="s">
        <v>29</v>
      </c>
      <c r="B268">
        <v>572624</v>
      </c>
      <c r="C268" t="s">
        <v>48</v>
      </c>
      <c r="D268">
        <v>175544</v>
      </c>
      <c r="E268" t="s">
        <v>48</v>
      </c>
      <c r="F268" t="s">
        <v>204</v>
      </c>
      <c r="G268">
        <v>85409197</v>
      </c>
      <c r="H268" s="8">
        <f>VLOOKUP(G268,[1]List1!$A:$F,6,0)</f>
        <v>121</v>
      </c>
    </row>
    <row r="269" spans="1:8" x14ac:dyDescent="0.25">
      <c r="A269" t="s">
        <v>29</v>
      </c>
      <c r="B269">
        <v>578444</v>
      </c>
      <c r="C269" t="s">
        <v>56</v>
      </c>
      <c r="D269">
        <v>98868</v>
      </c>
      <c r="E269" t="s">
        <v>171</v>
      </c>
      <c r="F269" t="s">
        <v>204</v>
      </c>
      <c r="G269">
        <v>84969024</v>
      </c>
      <c r="H269" s="8" t="s">
        <v>253</v>
      </c>
    </row>
    <row r="270" spans="1:8" x14ac:dyDescent="0.25">
      <c r="A270" t="s">
        <v>29</v>
      </c>
      <c r="B270">
        <v>580619</v>
      </c>
      <c r="C270" t="s">
        <v>59</v>
      </c>
      <c r="D270">
        <v>88056</v>
      </c>
      <c r="E270" t="s">
        <v>59</v>
      </c>
      <c r="F270" t="s">
        <v>204</v>
      </c>
      <c r="G270">
        <v>82647283</v>
      </c>
      <c r="H270" s="8" t="s">
        <v>257</v>
      </c>
    </row>
    <row r="271" spans="1:8" x14ac:dyDescent="0.25">
      <c r="A271" t="s">
        <v>29</v>
      </c>
      <c r="B271">
        <v>575666</v>
      </c>
      <c r="C271" t="s">
        <v>60</v>
      </c>
      <c r="D271">
        <v>152455</v>
      </c>
      <c r="E271" t="s">
        <v>60</v>
      </c>
      <c r="F271" t="s">
        <v>204</v>
      </c>
      <c r="G271">
        <v>82663777</v>
      </c>
      <c r="H271" s="8" t="s">
        <v>258</v>
      </c>
    </row>
    <row r="272" spans="1:8" x14ac:dyDescent="0.25">
      <c r="A272" t="s">
        <v>29</v>
      </c>
      <c r="B272">
        <v>572098</v>
      </c>
      <c r="C272" t="s">
        <v>61</v>
      </c>
      <c r="D272">
        <v>133396</v>
      </c>
      <c r="E272" t="s">
        <v>61</v>
      </c>
      <c r="F272" t="s">
        <v>204</v>
      </c>
      <c r="G272">
        <v>85257982</v>
      </c>
      <c r="H272" s="8" t="s">
        <v>775</v>
      </c>
    </row>
    <row r="273" spans="1:8" x14ac:dyDescent="0.25">
      <c r="A273" t="s">
        <v>29</v>
      </c>
      <c r="B273">
        <v>578584</v>
      </c>
      <c r="C273" t="s">
        <v>62</v>
      </c>
      <c r="D273">
        <v>125555</v>
      </c>
      <c r="E273" t="s">
        <v>62</v>
      </c>
      <c r="F273" t="s">
        <v>204</v>
      </c>
      <c r="G273">
        <v>81547625</v>
      </c>
      <c r="H273" s="8" t="s">
        <v>261</v>
      </c>
    </row>
    <row r="274" spans="1:8" x14ac:dyDescent="0.25">
      <c r="A274" t="s">
        <v>29</v>
      </c>
      <c r="B274">
        <v>578584</v>
      </c>
      <c r="C274" t="s">
        <v>62</v>
      </c>
      <c r="D274">
        <v>125555</v>
      </c>
      <c r="E274" t="s">
        <v>62</v>
      </c>
      <c r="F274" t="s">
        <v>204</v>
      </c>
      <c r="G274">
        <v>82131546</v>
      </c>
      <c r="H274" s="8" t="s">
        <v>264</v>
      </c>
    </row>
    <row r="275" spans="1:8" x14ac:dyDescent="0.25">
      <c r="A275" t="s">
        <v>29</v>
      </c>
      <c r="B275">
        <v>575887</v>
      </c>
      <c r="C275" t="s">
        <v>68</v>
      </c>
      <c r="D275">
        <v>173304</v>
      </c>
      <c r="E275" t="s">
        <v>68</v>
      </c>
      <c r="F275" t="s">
        <v>204</v>
      </c>
      <c r="G275">
        <v>84615788</v>
      </c>
      <c r="H275" s="8" t="s">
        <v>272</v>
      </c>
    </row>
    <row r="276" spans="1:8" x14ac:dyDescent="0.25">
      <c r="A276" t="s">
        <v>29</v>
      </c>
      <c r="B276">
        <v>575887</v>
      </c>
      <c r="C276" t="s">
        <v>68</v>
      </c>
      <c r="D276">
        <v>173304</v>
      </c>
      <c r="E276" t="s">
        <v>68</v>
      </c>
      <c r="F276" t="s">
        <v>204</v>
      </c>
      <c r="G276">
        <v>82289999</v>
      </c>
      <c r="H276" s="8" t="s">
        <v>273</v>
      </c>
    </row>
    <row r="277" spans="1:8" x14ac:dyDescent="0.25">
      <c r="A277" t="s">
        <v>29</v>
      </c>
      <c r="B277">
        <v>572870</v>
      </c>
      <c r="C277" t="s">
        <v>72</v>
      </c>
      <c r="D277">
        <v>137189</v>
      </c>
      <c r="E277" t="s">
        <v>72</v>
      </c>
      <c r="F277" t="s">
        <v>204</v>
      </c>
      <c r="G277">
        <v>85291528</v>
      </c>
      <c r="H277" s="8">
        <f>VLOOKUP(G277,[1]List1!$A:$F,6,0)</f>
        <v>310</v>
      </c>
    </row>
    <row r="278" spans="1:8" x14ac:dyDescent="0.25">
      <c r="A278" t="s">
        <v>29</v>
      </c>
      <c r="B278">
        <v>572624</v>
      </c>
      <c r="C278" t="s">
        <v>48</v>
      </c>
      <c r="D278">
        <v>175544</v>
      </c>
      <c r="E278" t="s">
        <v>48</v>
      </c>
      <c r="F278" t="s">
        <v>204</v>
      </c>
      <c r="G278">
        <v>84581115</v>
      </c>
      <c r="H278" s="8" t="s">
        <v>276</v>
      </c>
    </row>
    <row r="279" spans="1:8" x14ac:dyDescent="0.25">
      <c r="A279" t="s">
        <v>29</v>
      </c>
      <c r="B279">
        <v>572624</v>
      </c>
      <c r="C279" t="s">
        <v>48</v>
      </c>
      <c r="D279">
        <v>175544</v>
      </c>
      <c r="E279" t="s">
        <v>48</v>
      </c>
      <c r="F279" t="s">
        <v>204</v>
      </c>
      <c r="G279">
        <v>82300372</v>
      </c>
      <c r="H279" s="8" t="s">
        <v>278</v>
      </c>
    </row>
    <row r="280" spans="1:8" x14ac:dyDescent="0.25">
      <c r="A280" t="s">
        <v>29</v>
      </c>
      <c r="B280">
        <v>574091</v>
      </c>
      <c r="C280" t="s">
        <v>75</v>
      </c>
      <c r="D280">
        <v>197611</v>
      </c>
      <c r="E280" t="s">
        <v>75</v>
      </c>
      <c r="F280" t="s">
        <v>204</v>
      </c>
      <c r="G280">
        <v>84243953</v>
      </c>
      <c r="H280" s="8" t="s">
        <v>280</v>
      </c>
    </row>
    <row r="281" spans="1:8" x14ac:dyDescent="0.25">
      <c r="A281" t="s">
        <v>29</v>
      </c>
      <c r="B281">
        <v>578886</v>
      </c>
      <c r="C281" t="s">
        <v>30</v>
      </c>
      <c r="D281">
        <v>168742</v>
      </c>
      <c r="E281" t="s">
        <v>30</v>
      </c>
      <c r="F281" t="s">
        <v>204</v>
      </c>
      <c r="G281">
        <v>84363614</v>
      </c>
      <c r="H281" s="8" t="s">
        <v>281</v>
      </c>
    </row>
    <row r="282" spans="1:8" x14ac:dyDescent="0.25">
      <c r="A282" t="s">
        <v>29</v>
      </c>
      <c r="B282">
        <v>578479</v>
      </c>
      <c r="C282" t="s">
        <v>76</v>
      </c>
      <c r="D282">
        <v>110094</v>
      </c>
      <c r="E282" t="s">
        <v>76</v>
      </c>
      <c r="F282" t="s">
        <v>204</v>
      </c>
      <c r="G282">
        <v>82973881</v>
      </c>
      <c r="H282" s="8" t="s">
        <v>282</v>
      </c>
    </row>
    <row r="283" spans="1:8" x14ac:dyDescent="0.25">
      <c r="A283" t="s">
        <v>29</v>
      </c>
      <c r="B283">
        <v>580732</v>
      </c>
      <c r="C283" t="s">
        <v>83</v>
      </c>
      <c r="D283">
        <v>115991</v>
      </c>
      <c r="E283" t="s">
        <v>83</v>
      </c>
      <c r="F283" t="s">
        <v>204</v>
      </c>
      <c r="G283">
        <v>81615507</v>
      </c>
      <c r="H283" s="8" t="s">
        <v>298</v>
      </c>
    </row>
    <row r="284" spans="1:8" x14ac:dyDescent="0.25">
      <c r="A284" t="s">
        <v>29</v>
      </c>
      <c r="B284">
        <v>572870</v>
      </c>
      <c r="C284" t="s">
        <v>72</v>
      </c>
      <c r="D284">
        <v>324418</v>
      </c>
      <c r="E284" t="s">
        <v>179</v>
      </c>
      <c r="F284" t="s">
        <v>204</v>
      </c>
      <c r="G284">
        <v>81972881</v>
      </c>
      <c r="H284" s="8" t="s">
        <v>299</v>
      </c>
    </row>
    <row r="285" spans="1:8" x14ac:dyDescent="0.25">
      <c r="A285" t="s">
        <v>29</v>
      </c>
      <c r="B285">
        <v>577944</v>
      </c>
      <c r="C285" t="s">
        <v>36</v>
      </c>
      <c r="G285">
        <v>85350796</v>
      </c>
      <c r="H285" s="8">
        <f>VLOOKUP(G285,[1]List1!$A:$F,6,0)</f>
        <v>455</v>
      </c>
    </row>
    <row r="286" spans="1:8" x14ac:dyDescent="0.25">
      <c r="A286" t="s">
        <v>29</v>
      </c>
      <c r="B286">
        <v>572624</v>
      </c>
      <c r="C286" t="s">
        <v>48</v>
      </c>
      <c r="D286">
        <v>175544</v>
      </c>
      <c r="E286" t="s">
        <v>48</v>
      </c>
      <c r="F286" t="s">
        <v>204</v>
      </c>
      <c r="G286">
        <v>81599242</v>
      </c>
      <c r="H286" s="8" t="s">
        <v>310</v>
      </c>
    </row>
    <row r="287" spans="1:8" x14ac:dyDescent="0.25">
      <c r="A287" t="s">
        <v>29</v>
      </c>
      <c r="B287">
        <v>578720</v>
      </c>
      <c r="C287" t="s">
        <v>89</v>
      </c>
      <c r="G287">
        <v>85315036</v>
      </c>
      <c r="H287" s="8">
        <f>VLOOKUP(G287,[1]List1!$A:$F,6,0)</f>
        <v>216</v>
      </c>
    </row>
    <row r="288" spans="1:8" x14ac:dyDescent="0.25">
      <c r="A288" t="s">
        <v>29</v>
      </c>
      <c r="B288">
        <v>578151</v>
      </c>
      <c r="C288" t="s">
        <v>90</v>
      </c>
      <c r="D288">
        <v>57487</v>
      </c>
      <c r="E288" t="s">
        <v>90</v>
      </c>
      <c r="F288" t="s">
        <v>204</v>
      </c>
      <c r="G288">
        <v>83257365</v>
      </c>
      <c r="H288" s="8" t="s">
        <v>315</v>
      </c>
    </row>
    <row r="289" spans="1:8" x14ac:dyDescent="0.25">
      <c r="A289" t="s">
        <v>29</v>
      </c>
      <c r="B289">
        <v>578151</v>
      </c>
      <c r="C289" t="s">
        <v>90</v>
      </c>
      <c r="G289">
        <v>85580741</v>
      </c>
      <c r="H289" s="8">
        <f>VLOOKUP(G289,[1]List1!$A:$F,6,0)</f>
        <v>55</v>
      </c>
    </row>
    <row r="290" spans="1:8" x14ac:dyDescent="0.25">
      <c r="A290" t="s">
        <v>29</v>
      </c>
      <c r="B290">
        <v>578851</v>
      </c>
      <c r="C290" t="s">
        <v>91</v>
      </c>
      <c r="D290">
        <v>162663</v>
      </c>
      <c r="E290" t="s">
        <v>91</v>
      </c>
      <c r="F290" t="s">
        <v>204</v>
      </c>
      <c r="G290">
        <v>83036547</v>
      </c>
      <c r="H290" s="8" t="s">
        <v>318</v>
      </c>
    </row>
    <row r="291" spans="1:8" x14ac:dyDescent="0.25">
      <c r="A291" t="s">
        <v>29</v>
      </c>
      <c r="B291">
        <v>577987</v>
      </c>
      <c r="C291" t="s">
        <v>96</v>
      </c>
      <c r="D291">
        <v>26433</v>
      </c>
      <c r="E291" t="s">
        <v>96</v>
      </c>
      <c r="F291" t="s">
        <v>204</v>
      </c>
      <c r="G291">
        <v>82917167</v>
      </c>
      <c r="H291" s="8" t="s">
        <v>324</v>
      </c>
    </row>
    <row r="292" spans="1:8" x14ac:dyDescent="0.25">
      <c r="A292" t="s">
        <v>29</v>
      </c>
      <c r="B292">
        <v>575887</v>
      </c>
      <c r="C292" t="s">
        <v>68</v>
      </c>
      <c r="D292">
        <v>173304</v>
      </c>
      <c r="E292" t="s">
        <v>68</v>
      </c>
      <c r="F292" t="s">
        <v>204</v>
      </c>
      <c r="G292">
        <v>84615869</v>
      </c>
      <c r="H292" s="8" t="s">
        <v>333</v>
      </c>
    </row>
    <row r="293" spans="1:8" x14ac:dyDescent="0.25">
      <c r="A293" t="s">
        <v>29</v>
      </c>
      <c r="B293">
        <v>580635</v>
      </c>
      <c r="C293" t="s">
        <v>98</v>
      </c>
      <c r="G293">
        <v>84999039</v>
      </c>
      <c r="H293" s="8">
        <f>VLOOKUP(G293,[1]List1!$A:$F,6,0)</f>
        <v>250</v>
      </c>
    </row>
    <row r="294" spans="1:8" x14ac:dyDescent="0.25">
      <c r="A294" t="s">
        <v>29</v>
      </c>
      <c r="B294">
        <v>575887</v>
      </c>
      <c r="C294" t="s">
        <v>68</v>
      </c>
      <c r="D294">
        <v>173304</v>
      </c>
      <c r="E294" t="s">
        <v>68</v>
      </c>
      <c r="F294" t="s">
        <v>204</v>
      </c>
      <c r="G294">
        <v>82261997</v>
      </c>
      <c r="H294" s="8" t="s">
        <v>334</v>
      </c>
    </row>
    <row r="295" spans="1:8" x14ac:dyDescent="0.25">
      <c r="A295" t="s">
        <v>29</v>
      </c>
      <c r="B295">
        <v>580635</v>
      </c>
      <c r="C295" t="s">
        <v>98</v>
      </c>
      <c r="D295">
        <v>89028</v>
      </c>
      <c r="E295" t="s">
        <v>98</v>
      </c>
      <c r="F295" t="s">
        <v>204</v>
      </c>
      <c r="G295">
        <v>82188556</v>
      </c>
      <c r="H295" s="8" t="s">
        <v>335</v>
      </c>
    </row>
    <row r="296" spans="1:8" x14ac:dyDescent="0.25">
      <c r="A296" t="s">
        <v>29</v>
      </c>
      <c r="B296">
        <v>572870</v>
      </c>
      <c r="C296" t="s">
        <v>72</v>
      </c>
      <c r="D296">
        <v>137189</v>
      </c>
      <c r="E296" t="s">
        <v>72</v>
      </c>
      <c r="F296" t="s">
        <v>204</v>
      </c>
      <c r="G296">
        <v>83075208</v>
      </c>
      <c r="H296" s="8" t="s">
        <v>336</v>
      </c>
    </row>
    <row r="297" spans="1:8" x14ac:dyDescent="0.25">
      <c r="A297" t="s">
        <v>29</v>
      </c>
      <c r="B297">
        <v>580635</v>
      </c>
      <c r="C297" t="s">
        <v>98</v>
      </c>
      <c r="D297">
        <v>89028</v>
      </c>
      <c r="E297" t="s">
        <v>98</v>
      </c>
      <c r="F297" t="s">
        <v>204</v>
      </c>
      <c r="G297">
        <v>82767301</v>
      </c>
      <c r="H297" s="8" t="s">
        <v>337</v>
      </c>
    </row>
    <row r="298" spans="1:8" x14ac:dyDescent="0.25">
      <c r="A298" t="s">
        <v>29</v>
      </c>
      <c r="B298">
        <v>578479</v>
      </c>
      <c r="C298" t="s">
        <v>76</v>
      </c>
      <c r="D298">
        <v>110094</v>
      </c>
      <c r="E298" t="s">
        <v>76</v>
      </c>
      <c r="F298" t="s">
        <v>204</v>
      </c>
      <c r="G298">
        <v>1924699</v>
      </c>
      <c r="H298" s="8" t="s">
        <v>340</v>
      </c>
    </row>
    <row r="299" spans="1:8" x14ac:dyDescent="0.25">
      <c r="A299" t="s">
        <v>29</v>
      </c>
      <c r="B299">
        <v>572624</v>
      </c>
      <c r="C299" t="s">
        <v>48</v>
      </c>
      <c r="D299">
        <v>175544</v>
      </c>
      <c r="E299" t="s">
        <v>48</v>
      </c>
      <c r="F299" t="s">
        <v>204</v>
      </c>
      <c r="G299">
        <v>82299820</v>
      </c>
      <c r="H299" s="8" t="s">
        <v>345</v>
      </c>
    </row>
    <row r="300" spans="1:8" x14ac:dyDescent="0.25">
      <c r="A300" t="s">
        <v>29</v>
      </c>
      <c r="B300">
        <v>572624</v>
      </c>
      <c r="C300" t="s">
        <v>48</v>
      </c>
      <c r="D300">
        <v>175544</v>
      </c>
      <c r="E300" t="s">
        <v>48</v>
      </c>
      <c r="F300" t="s">
        <v>204</v>
      </c>
      <c r="G300">
        <v>82613362</v>
      </c>
      <c r="H300" s="8" t="s">
        <v>346</v>
      </c>
    </row>
    <row r="301" spans="1:8" x14ac:dyDescent="0.25">
      <c r="A301" t="s">
        <v>29</v>
      </c>
      <c r="B301">
        <v>547875</v>
      </c>
      <c r="C301" t="s">
        <v>100</v>
      </c>
      <c r="D301">
        <v>84689</v>
      </c>
      <c r="E301" t="s">
        <v>100</v>
      </c>
      <c r="F301" t="s">
        <v>204</v>
      </c>
      <c r="G301">
        <v>40068102</v>
      </c>
      <c r="H301" s="8" t="s">
        <v>357</v>
      </c>
    </row>
    <row r="302" spans="1:8" x14ac:dyDescent="0.25">
      <c r="A302" t="s">
        <v>29</v>
      </c>
      <c r="B302">
        <v>578479</v>
      </c>
      <c r="C302" t="s">
        <v>76</v>
      </c>
      <c r="D302">
        <v>110094</v>
      </c>
      <c r="E302" t="s">
        <v>76</v>
      </c>
      <c r="F302" t="s">
        <v>204</v>
      </c>
      <c r="G302">
        <v>84606851</v>
      </c>
      <c r="H302" s="8" t="s">
        <v>358</v>
      </c>
    </row>
    <row r="303" spans="1:8" x14ac:dyDescent="0.25">
      <c r="A303" t="s">
        <v>29</v>
      </c>
      <c r="B303">
        <v>580732</v>
      </c>
      <c r="C303" t="s">
        <v>83</v>
      </c>
      <c r="D303">
        <v>115991</v>
      </c>
      <c r="E303" t="s">
        <v>83</v>
      </c>
      <c r="F303" t="s">
        <v>204</v>
      </c>
      <c r="G303">
        <v>84672196</v>
      </c>
      <c r="H303" s="8" t="s">
        <v>359</v>
      </c>
    </row>
    <row r="304" spans="1:8" x14ac:dyDescent="0.25">
      <c r="A304" t="s">
        <v>29</v>
      </c>
      <c r="B304">
        <v>572870</v>
      </c>
      <c r="C304" t="s">
        <v>72</v>
      </c>
      <c r="D304">
        <v>324418</v>
      </c>
      <c r="E304" t="s">
        <v>179</v>
      </c>
      <c r="F304" t="s">
        <v>204</v>
      </c>
      <c r="G304">
        <v>82440751</v>
      </c>
      <c r="H304" s="8" t="s">
        <v>361</v>
      </c>
    </row>
    <row r="305" spans="1:8" x14ac:dyDescent="0.25">
      <c r="A305" t="s">
        <v>29</v>
      </c>
      <c r="B305">
        <v>572870</v>
      </c>
      <c r="C305" t="s">
        <v>72</v>
      </c>
      <c r="D305">
        <v>324418</v>
      </c>
      <c r="E305" t="s">
        <v>179</v>
      </c>
      <c r="F305" t="s">
        <v>204</v>
      </c>
      <c r="G305">
        <v>81711271</v>
      </c>
      <c r="H305" s="8" t="s">
        <v>363</v>
      </c>
    </row>
    <row r="306" spans="1:8" x14ac:dyDescent="0.25">
      <c r="A306" t="s">
        <v>29</v>
      </c>
      <c r="B306">
        <v>580732</v>
      </c>
      <c r="C306" t="s">
        <v>83</v>
      </c>
      <c r="G306">
        <v>85321281</v>
      </c>
      <c r="H306" s="8">
        <f>VLOOKUP(G306,[1]List1!$A:$F,6,0)</f>
        <v>268</v>
      </c>
    </row>
    <row r="307" spans="1:8" x14ac:dyDescent="0.25">
      <c r="A307" t="s">
        <v>29</v>
      </c>
      <c r="B307">
        <v>572870</v>
      </c>
      <c r="C307" t="s">
        <v>72</v>
      </c>
      <c r="D307">
        <v>324418</v>
      </c>
      <c r="E307" t="s">
        <v>179</v>
      </c>
      <c r="F307" t="s">
        <v>204</v>
      </c>
      <c r="G307">
        <v>82144109</v>
      </c>
      <c r="H307" s="8" t="s">
        <v>364</v>
      </c>
    </row>
    <row r="308" spans="1:8" x14ac:dyDescent="0.25">
      <c r="A308" t="s">
        <v>29</v>
      </c>
      <c r="B308">
        <v>577944</v>
      </c>
      <c r="C308" t="s">
        <v>36</v>
      </c>
      <c r="D308">
        <v>24007</v>
      </c>
      <c r="E308" t="s">
        <v>36</v>
      </c>
      <c r="F308" t="s">
        <v>204</v>
      </c>
      <c r="G308">
        <v>81614519</v>
      </c>
      <c r="H308" s="8" t="s">
        <v>372</v>
      </c>
    </row>
    <row r="309" spans="1:8" x14ac:dyDescent="0.25">
      <c r="A309" t="s">
        <v>29</v>
      </c>
      <c r="B309">
        <v>578851</v>
      </c>
      <c r="C309" t="s">
        <v>91</v>
      </c>
      <c r="D309">
        <v>162663</v>
      </c>
      <c r="E309" t="s">
        <v>91</v>
      </c>
      <c r="F309" t="s">
        <v>204</v>
      </c>
      <c r="G309">
        <v>81871619</v>
      </c>
      <c r="H309" s="8" t="s">
        <v>385</v>
      </c>
    </row>
    <row r="310" spans="1:8" x14ac:dyDescent="0.25">
      <c r="A310" t="s">
        <v>29</v>
      </c>
      <c r="B310">
        <v>578151</v>
      </c>
      <c r="C310" t="s">
        <v>90</v>
      </c>
      <c r="G310">
        <v>85415120</v>
      </c>
      <c r="H310" s="8">
        <f>VLOOKUP(G310,[1]List1!$A:$F,6,0)</f>
        <v>482</v>
      </c>
    </row>
    <row r="311" spans="1:8" x14ac:dyDescent="0.25">
      <c r="A311" t="s">
        <v>29</v>
      </c>
      <c r="B311">
        <v>575666</v>
      </c>
      <c r="C311" t="s">
        <v>60</v>
      </c>
      <c r="D311">
        <v>152455</v>
      </c>
      <c r="E311" t="s">
        <v>60</v>
      </c>
      <c r="F311" t="s">
        <v>204</v>
      </c>
      <c r="G311">
        <v>84242167</v>
      </c>
      <c r="H311" s="8" t="s">
        <v>387</v>
      </c>
    </row>
    <row r="312" spans="1:8" x14ac:dyDescent="0.25">
      <c r="A312" t="s">
        <v>29</v>
      </c>
      <c r="B312">
        <v>575500</v>
      </c>
      <c r="C312" t="s">
        <v>107</v>
      </c>
      <c r="D312">
        <v>86401</v>
      </c>
      <c r="E312" t="s">
        <v>185</v>
      </c>
      <c r="F312" t="s">
        <v>204</v>
      </c>
      <c r="G312">
        <v>82495602</v>
      </c>
      <c r="H312" s="8" t="s">
        <v>388</v>
      </c>
    </row>
    <row r="313" spans="1:8" x14ac:dyDescent="0.25">
      <c r="A313" t="s">
        <v>29</v>
      </c>
      <c r="B313">
        <v>578444</v>
      </c>
      <c r="C313" t="s">
        <v>56</v>
      </c>
      <c r="D313">
        <v>98868</v>
      </c>
      <c r="E313" t="s">
        <v>171</v>
      </c>
      <c r="F313" t="s">
        <v>204</v>
      </c>
      <c r="G313">
        <v>82129223</v>
      </c>
      <c r="H313" s="8" t="s">
        <v>390</v>
      </c>
    </row>
    <row r="314" spans="1:8" x14ac:dyDescent="0.25">
      <c r="A314" t="s">
        <v>29</v>
      </c>
      <c r="B314">
        <v>575046</v>
      </c>
      <c r="C314" t="s">
        <v>108</v>
      </c>
      <c r="D314">
        <v>48232</v>
      </c>
      <c r="E314" t="s">
        <v>108</v>
      </c>
      <c r="F314" t="s">
        <v>204</v>
      </c>
      <c r="G314">
        <v>83148311</v>
      </c>
      <c r="H314" s="8" t="s">
        <v>392</v>
      </c>
    </row>
    <row r="315" spans="1:8" x14ac:dyDescent="0.25">
      <c r="A315" t="s">
        <v>29</v>
      </c>
      <c r="B315">
        <v>575046</v>
      </c>
      <c r="C315" t="s">
        <v>108</v>
      </c>
      <c r="G315">
        <v>85584070</v>
      </c>
      <c r="H315" s="8">
        <f>VLOOKUP(G315,[1]List1!$A:$F,6,0)</f>
        <v>112</v>
      </c>
    </row>
    <row r="316" spans="1:8" x14ac:dyDescent="0.25">
      <c r="A316" t="s">
        <v>29</v>
      </c>
      <c r="B316">
        <v>575046</v>
      </c>
      <c r="C316" t="s">
        <v>108</v>
      </c>
      <c r="D316">
        <v>48232</v>
      </c>
      <c r="E316" t="s">
        <v>108</v>
      </c>
      <c r="F316" t="s">
        <v>204</v>
      </c>
      <c r="G316">
        <v>82874140</v>
      </c>
      <c r="H316" s="8" t="s">
        <v>394</v>
      </c>
    </row>
    <row r="317" spans="1:8" x14ac:dyDescent="0.25">
      <c r="A317" t="s">
        <v>29</v>
      </c>
      <c r="B317">
        <v>575500</v>
      </c>
      <c r="C317" t="s">
        <v>107</v>
      </c>
      <c r="D317">
        <v>86401</v>
      </c>
      <c r="E317" t="s">
        <v>185</v>
      </c>
      <c r="F317" t="s">
        <v>204</v>
      </c>
      <c r="G317">
        <v>82900370</v>
      </c>
      <c r="H317" s="8" t="s">
        <v>395</v>
      </c>
    </row>
    <row r="318" spans="1:8" x14ac:dyDescent="0.25">
      <c r="A318" t="s">
        <v>29</v>
      </c>
      <c r="B318">
        <v>578444</v>
      </c>
      <c r="C318" t="s">
        <v>56</v>
      </c>
      <c r="D318">
        <v>98868</v>
      </c>
      <c r="E318" t="s">
        <v>171</v>
      </c>
      <c r="F318" t="s">
        <v>204</v>
      </c>
      <c r="G318">
        <v>83069631</v>
      </c>
      <c r="H318" s="8" t="s">
        <v>396</v>
      </c>
    </row>
    <row r="319" spans="1:8" x14ac:dyDescent="0.25">
      <c r="A319" t="s">
        <v>29</v>
      </c>
      <c r="B319">
        <v>581208</v>
      </c>
      <c r="C319" t="s">
        <v>109</v>
      </c>
      <c r="G319">
        <v>85123595</v>
      </c>
      <c r="H319" s="8">
        <f>VLOOKUP(G319,[1]List1!$A:$F,6,0)</f>
        <v>9</v>
      </c>
    </row>
    <row r="320" spans="1:8" x14ac:dyDescent="0.25">
      <c r="A320" t="s">
        <v>29</v>
      </c>
      <c r="B320">
        <v>575046</v>
      </c>
      <c r="C320" t="s">
        <v>108</v>
      </c>
      <c r="G320">
        <v>85291412</v>
      </c>
      <c r="H320" s="8">
        <f>VLOOKUP(G320,[1]List1!$A:$F,6,0)</f>
        <v>110</v>
      </c>
    </row>
    <row r="321" spans="1:8" x14ac:dyDescent="0.25">
      <c r="A321" t="s">
        <v>29</v>
      </c>
      <c r="B321">
        <v>575046</v>
      </c>
      <c r="C321" t="s">
        <v>108</v>
      </c>
      <c r="G321">
        <v>85349101</v>
      </c>
      <c r="H321" s="8">
        <f>VLOOKUP(G321,[1]List1!$A:$F,6,0)</f>
        <v>107</v>
      </c>
    </row>
    <row r="322" spans="1:8" x14ac:dyDescent="0.25">
      <c r="A322" t="s">
        <v>29</v>
      </c>
      <c r="B322">
        <v>572870</v>
      </c>
      <c r="C322" t="s">
        <v>72</v>
      </c>
      <c r="D322">
        <v>137189</v>
      </c>
      <c r="E322" t="s">
        <v>72</v>
      </c>
      <c r="F322" t="s">
        <v>204</v>
      </c>
      <c r="G322">
        <v>81987943</v>
      </c>
      <c r="H322" s="8" t="s">
        <v>402</v>
      </c>
    </row>
    <row r="323" spans="1:8" x14ac:dyDescent="0.25">
      <c r="A323" t="s">
        <v>29</v>
      </c>
      <c r="B323">
        <v>575500</v>
      </c>
      <c r="C323" t="s">
        <v>107</v>
      </c>
      <c r="D323">
        <v>86401</v>
      </c>
      <c r="E323" t="s">
        <v>185</v>
      </c>
      <c r="F323" t="s">
        <v>204</v>
      </c>
      <c r="G323">
        <v>84917261</v>
      </c>
      <c r="H323" s="8" t="s">
        <v>413</v>
      </c>
    </row>
    <row r="324" spans="1:8" x14ac:dyDescent="0.25">
      <c r="A324" t="s">
        <v>29</v>
      </c>
      <c r="B324">
        <v>575046</v>
      </c>
      <c r="C324" t="s">
        <v>108</v>
      </c>
      <c r="D324">
        <v>48232</v>
      </c>
      <c r="E324" t="s">
        <v>108</v>
      </c>
      <c r="F324" t="s">
        <v>204</v>
      </c>
      <c r="G324">
        <v>81603835</v>
      </c>
      <c r="H324" s="8" t="s">
        <v>418</v>
      </c>
    </row>
    <row r="325" spans="1:8" x14ac:dyDescent="0.25">
      <c r="A325" t="s">
        <v>29</v>
      </c>
      <c r="B325">
        <v>575500</v>
      </c>
      <c r="C325" t="s">
        <v>107</v>
      </c>
      <c r="D325">
        <v>86401</v>
      </c>
      <c r="E325" t="s">
        <v>185</v>
      </c>
      <c r="F325" t="s">
        <v>204</v>
      </c>
      <c r="G325">
        <v>81615523</v>
      </c>
      <c r="H325" s="8" t="s">
        <v>419</v>
      </c>
    </row>
    <row r="326" spans="1:8" x14ac:dyDescent="0.25">
      <c r="A326" t="s">
        <v>29</v>
      </c>
      <c r="B326">
        <v>575500</v>
      </c>
      <c r="C326" t="s">
        <v>107</v>
      </c>
      <c r="G326">
        <v>85093360</v>
      </c>
      <c r="H326" s="8">
        <f>VLOOKUP(G326,[1]List1!$A:$F,6,0)</f>
        <v>124</v>
      </c>
    </row>
    <row r="327" spans="1:8" x14ac:dyDescent="0.25">
      <c r="A327" t="s">
        <v>29</v>
      </c>
      <c r="B327">
        <v>572870</v>
      </c>
      <c r="C327" t="s">
        <v>72</v>
      </c>
      <c r="D327">
        <v>324418</v>
      </c>
      <c r="E327" t="s">
        <v>179</v>
      </c>
      <c r="F327" t="s">
        <v>204</v>
      </c>
      <c r="G327">
        <v>82625964</v>
      </c>
      <c r="H327" s="8" t="s">
        <v>420</v>
      </c>
    </row>
    <row r="328" spans="1:8" x14ac:dyDescent="0.25">
      <c r="A328" t="s">
        <v>29</v>
      </c>
      <c r="B328">
        <v>578886</v>
      </c>
      <c r="C328" t="s">
        <v>30</v>
      </c>
      <c r="D328">
        <v>168742</v>
      </c>
      <c r="E328" t="s">
        <v>30</v>
      </c>
      <c r="F328" t="s">
        <v>204</v>
      </c>
      <c r="G328">
        <v>83188649</v>
      </c>
      <c r="H328" s="8" t="s">
        <v>423</v>
      </c>
    </row>
    <row r="329" spans="1:8" x14ac:dyDescent="0.25">
      <c r="A329" t="s">
        <v>29</v>
      </c>
      <c r="B329">
        <v>578355</v>
      </c>
      <c r="C329" t="s">
        <v>114</v>
      </c>
      <c r="D329">
        <v>88013</v>
      </c>
      <c r="E329" t="s">
        <v>114</v>
      </c>
      <c r="F329" t="s">
        <v>204</v>
      </c>
      <c r="G329">
        <v>81547153</v>
      </c>
      <c r="H329" s="8" t="s">
        <v>424</v>
      </c>
    </row>
    <row r="330" spans="1:8" x14ac:dyDescent="0.25">
      <c r="A330" t="s">
        <v>29</v>
      </c>
      <c r="B330">
        <v>572870</v>
      </c>
      <c r="C330" t="s">
        <v>72</v>
      </c>
      <c r="D330">
        <v>324418</v>
      </c>
      <c r="E330" t="s">
        <v>179</v>
      </c>
      <c r="F330" t="s">
        <v>204</v>
      </c>
      <c r="G330">
        <v>82029741</v>
      </c>
      <c r="H330" s="8" t="s">
        <v>426</v>
      </c>
    </row>
    <row r="331" spans="1:8" x14ac:dyDescent="0.25">
      <c r="A331" t="s">
        <v>29</v>
      </c>
      <c r="B331">
        <v>580732</v>
      </c>
      <c r="C331" t="s">
        <v>83</v>
      </c>
      <c r="D331">
        <v>115991</v>
      </c>
      <c r="E331" t="s">
        <v>83</v>
      </c>
      <c r="F331" t="s">
        <v>204</v>
      </c>
      <c r="G331">
        <v>82050376</v>
      </c>
      <c r="H331" s="8" t="s">
        <v>427</v>
      </c>
    </row>
    <row r="332" spans="1:8" x14ac:dyDescent="0.25">
      <c r="A332" t="s">
        <v>29</v>
      </c>
      <c r="B332">
        <v>572870</v>
      </c>
      <c r="C332" t="s">
        <v>72</v>
      </c>
      <c r="D332">
        <v>324418</v>
      </c>
      <c r="E332" t="s">
        <v>179</v>
      </c>
      <c r="F332" t="s">
        <v>204</v>
      </c>
      <c r="G332">
        <v>82178585</v>
      </c>
      <c r="H332" s="8" t="s">
        <v>429</v>
      </c>
    </row>
    <row r="333" spans="1:8" x14ac:dyDescent="0.25">
      <c r="A333" t="s">
        <v>29</v>
      </c>
      <c r="B333">
        <v>578355</v>
      </c>
      <c r="C333" t="s">
        <v>114</v>
      </c>
      <c r="G333">
        <v>85338290</v>
      </c>
      <c r="H333" s="8">
        <f>VLOOKUP(G333,[1]List1!$A:$F,6,0)</f>
        <v>380</v>
      </c>
    </row>
    <row r="334" spans="1:8" x14ac:dyDescent="0.25">
      <c r="A334" t="s">
        <v>29</v>
      </c>
      <c r="B334">
        <v>581275</v>
      </c>
      <c r="C334" t="s">
        <v>40</v>
      </c>
      <c r="G334">
        <v>85312541</v>
      </c>
      <c r="H334" s="8">
        <f>VLOOKUP(G334,[1]List1!$A:$F,6,0)</f>
        <v>326</v>
      </c>
    </row>
    <row r="335" spans="1:8" x14ac:dyDescent="0.25">
      <c r="A335" t="s">
        <v>29</v>
      </c>
      <c r="B335">
        <v>577944</v>
      </c>
      <c r="C335" t="s">
        <v>36</v>
      </c>
      <c r="G335">
        <v>85341240</v>
      </c>
      <c r="H335" s="8">
        <f>VLOOKUP(G335,[1]List1!$A:$F,6,0)</f>
        <v>459</v>
      </c>
    </row>
    <row r="336" spans="1:8" x14ac:dyDescent="0.25">
      <c r="A336" t="s">
        <v>29</v>
      </c>
      <c r="B336">
        <v>578720</v>
      </c>
      <c r="C336" t="s">
        <v>89</v>
      </c>
      <c r="G336">
        <v>85122092</v>
      </c>
      <c r="H336" s="8">
        <f>VLOOKUP(G336,[1]List1!$A:$F,6,0)</f>
        <v>215</v>
      </c>
    </row>
    <row r="337" spans="1:8" x14ac:dyDescent="0.25">
      <c r="A337" t="s">
        <v>29</v>
      </c>
      <c r="B337">
        <v>572624</v>
      </c>
      <c r="C337" t="s">
        <v>48</v>
      </c>
      <c r="D337">
        <v>175544</v>
      </c>
      <c r="E337" t="s">
        <v>48</v>
      </c>
      <c r="F337" t="s">
        <v>204</v>
      </c>
      <c r="G337">
        <v>85396052</v>
      </c>
      <c r="H337" s="8">
        <f>VLOOKUP(G337,[1]List1!$A:$F,6,0)</f>
        <v>137</v>
      </c>
    </row>
    <row r="338" spans="1:8" x14ac:dyDescent="0.25">
      <c r="A338" t="s">
        <v>29</v>
      </c>
      <c r="B338">
        <v>578851</v>
      </c>
      <c r="C338" t="s">
        <v>91</v>
      </c>
      <c r="G338">
        <v>85009083</v>
      </c>
      <c r="H338" s="8">
        <f>VLOOKUP(G338,[1]List1!$A:$F,6,0)</f>
        <v>145</v>
      </c>
    </row>
    <row r="339" spans="1:8" x14ac:dyDescent="0.25">
      <c r="A339" t="s">
        <v>29</v>
      </c>
      <c r="B339">
        <v>578851</v>
      </c>
      <c r="C339" t="s">
        <v>91</v>
      </c>
      <c r="D339">
        <v>162663</v>
      </c>
      <c r="E339" t="s">
        <v>91</v>
      </c>
      <c r="F339" t="s">
        <v>204</v>
      </c>
      <c r="G339">
        <v>82425701</v>
      </c>
      <c r="H339" s="8" t="s">
        <v>444</v>
      </c>
    </row>
    <row r="340" spans="1:8" x14ac:dyDescent="0.25">
      <c r="A340" t="s">
        <v>29</v>
      </c>
      <c r="B340">
        <v>575500</v>
      </c>
      <c r="C340" t="s">
        <v>107</v>
      </c>
      <c r="D340">
        <v>86401</v>
      </c>
      <c r="E340" t="s">
        <v>185</v>
      </c>
      <c r="F340" t="s">
        <v>204</v>
      </c>
      <c r="G340">
        <v>83094091</v>
      </c>
      <c r="H340" s="8" t="s">
        <v>449</v>
      </c>
    </row>
    <row r="341" spans="1:8" x14ac:dyDescent="0.25">
      <c r="A341" t="s">
        <v>29</v>
      </c>
      <c r="B341">
        <v>575046</v>
      </c>
      <c r="C341" t="s">
        <v>108</v>
      </c>
      <c r="D341">
        <v>48232</v>
      </c>
      <c r="E341" t="s">
        <v>108</v>
      </c>
      <c r="F341" t="s">
        <v>204</v>
      </c>
      <c r="G341">
        <v>83109331</v>
      </c>
      <c r="H341" s="8" t="s">
        <v>451</v>
      </c>
    </row>
    <row r="342" spans="1:8" x14ac:dyDescent="0.25">
      <c r="A342" t="s">
        <v>29</v>
      </c>
      <c r="B342">
        <v>575500</v>
      </c>
      <c r="C342" t="s">
        <v>107</v>
      </c>
      <c r="D342">
        <v>86401</v>
      </c>
      <c r="E342" t="s">
        <v>185</v>
      </c>
      <c r="F342" t="s">
        <v>204</v>
      </c>
      <c r="G342">
        <v>83750789</v>
      </c>
      <c r="H342" s="8" t="s">
        <v>453</v>
      </c>
    </row>
    <row r="343" spans="1:8" x14ac:dyDescent="0.25">
      <c r="A343" t="s">
        <v>29</v>
      </c>
      <c r="B343">
        <v>575046</v>
      </c>
      <c r="C343" t="s">
        <v>108</v>
      </c>
      <c r="D343">
        <v>48232</v>
      </c>
      <c r="E343" t="s">
        <v>108</v>
      </c>
      <c r="F343" t="s">
        <v>204</v>
      </c>
      <c r="G343">
        <v>82873984</v>
      </c>
      <c r="H343" s="8" t="s">
        <v>454</v>
      </c>
    </row>
    <row r="344" spans="1:8" x14ac:dyDescent="0.25">
      <c r="A344" t="s">
        <v>29</v>
      </c>
      <c r="B344">
        <v>578584</v>
      </c>
      <c r="C344" t="s">
        <v>62</v>
      </c>
      <c r="D344">
        <v>125555</v>
      </c>
      <c r="E344" t="s">
        <v>62</v>
      </c>
      <c r="F344" t="s">
        <v>204</v>
      </c>
      <c r="G344">
        <v>82400857</v>
      </c>
      <c r="H344" s="8" t="s">
        <v>455</v>
      </c>
    </row>
    <row r="345" spans="1:8" x14ac:dyDescent="0.25">
      <c r="A345" t="s">
        <v>29</v>
      </c>
      <c r="B345">
        <v>578584</v>
      </c>
      <c r="C345" t="s">
        <v>62</v>
      </c>
      <c r="D345">
        <v>125555</v>
      </c>
      <c r="E345" t="s">
        <v>62</v>
      </c>
      <c r="F345" t="s">
        <v>204</v>
      </c>
      <c r="G345">
        <v>82192006</v>
      </c>
      <c r="H345" s="8" t="s">
        <v>456</v>
      </c>
    </row>
    <row r="346" spans="1:8" x14ac:dyDescent="0.25">
      <c r="A346" t="s">
        <v>29</v>
      </c>
      <c r="B346">
        <v>575887</v>
      </c>
      <c r="C346" t="s">
        <v>68</v>
      </c>
      <c r="D346">
        <v>173304</v>
      </c>
      <c r="E346" t="s">
        <v>68</v>
      </c>
      <c r="F346" t="s">
        <v>204</v>
      </c>
      <c r="G346">
        <v>84561238</v>
      </c>
      <c r="H346" s="8" t="s">
        <v>464</v>
      </c>
    </row>
    <row r="347" spans="1:8" x14ac:dyDescent="0.25">
      <c r="A347" t="s">
        <v>29</v>
      </c>
      <c r="B347">
        <v>575844</v>
      </c>
      <c r="C347" t="s">
        <v>122</v>
      </c>
      <c r="D347">
        <v>171590</v>
      </c>
      <c r="E347" t="s">
        <v>122</v>
      </c>
      <c r="F347" t="s">
        <v>204</v>
      </c>
      <c r="G347">
        <v>84622296</v>
      </c>
      <c r="H347" s="8" t="s">
        <v>465</v>
      </c>
    </row>
    <row r="348" spans="1:8" x14ac:dyDescent="0.25">
      <c r="A348" t="s">
        <v>29</v>
      </c>
      <c r="B348">
        <v>575887</v>
      </c>
      <c r="C348" t="s">
        <v>68</v>
      </c>
      <c r="D348">
        <v>173304</v>
      </c>
      <c r="E348" t="s">
        <v>68</v>
      </c>
      <c r="F348" t="s">
        <v>204</v>
      </c>
      <c r="G348">
        <v>83305050</v>
      </c>
      <c r="H348" s="8" t="s">
        <v>471</v>
      </c>
    </row>
    <row r="349" spans="1:8" x14ac:dyDescent="0.25">
      <c r="A349" t="s">
        <v>29</v>
      </c>
      <c r="B349">
        <v>572870</v>
      </c>
      <c r="C349" t="s">
        <v>72</v>
      </c>
      <c r="D349">
        <v>324418</v>
      </c>
      <c r="E349" t="s">
        <v>179</v>
      </c>
      <c r="F349" t="s">
        <v>204</v>
      </c>
      <c r="G349">
        <v>81598963</v>
      </c>
      <c r="H349" s="8" t="s">
        <v>496</v>
      </c>
    </row>
    <row r="350" spans="1:8" x14ac:dyDescent="0.25">
      <c r="A350" t="s">
        <v>29</v>
      </c>
      <c r="B350">
        <v>572870</v>
      </c>
      <c r="C350" t="s">
        <v>72</v>
      </c>
      <c r="D350">
        <v>324418</v>
      </c>
      <c r="E350" t="s">
        <v>179</v>
      </c>
      <c r="F350" t="s">
        <v>204</v>
      </c>
      <c r="G350">
        <v>82029822</v>
      </c>
      <c r="H350" s="8" t="s">
        <v>501</v>
      </c>
    </row>
    <row r="351" spans="1:8" x14ac:dyDescent="0.25">
      <c r="A351" t="s">
        <v>29</v>
      </c>
      <c r="B351">
        <v>578886</v>
      </c>
      <c r="C351" t="s">
        <v>30</v>
      </c>
      <c r="D351">
        <v>168742</v>
      </c>
      <c r="E351" t="s">
        <v>30</v>
      </c>
      <c r="F351" t="s">
        <v>204</v>
      </c>
      <c r="G351">
        <v>82247285</v>
      </c>
      <c r="H351" s="8" t="s">
        <v>503</v>
      </c>
    </row>
    <row r="352" spans="1:8" x14ac:dyDescent="0.25">
      <c r="A352" t="s">
        <v>29</v>
      </c>
      <c r="B352">
        <v>578479</v>
      </c>
      <c r="C352" t="s">
        <v>76</v>
      </c>
      <c r="G352">
        <v>85597767</v>
      </c>
      <c r="H352" s="8">
        <f>VLOOKUP(G352,[1]List1!$A:$F,6,0)</f>
        <v>307</v>
      </c>
    </row>
    <row r="353" spans="1:8" x14ac:dyDescent="0.25">
      <c r="A353" t="s">
        <v>29</v>
      </c>
      <c r="B353">
        <v>577944</v>
      </c>
      <c r="C353" t="s">
        <v>36</v>
      </c>
      <c r="D353">
        <v>24007</v>
      </c>
      <c r="E353" t="s">
        <v>36</v>
      </c>
      <c r="F353" t="s">
        <v>204</v>
      </c>
      <c r="G353">
        <v>84883618</v>
      </c>
      <c r="H353" s="8" t="s">
        <v>506</v>
      </c>
    </row>
    <row r="354" spans="1:8" x14ac:dyDescent="0.25">
      <c r="A354" t="s">
        <v>29</v>
      </c>
      <c r="B354">
        <v>577944</v>
      </c>
      <c r="C354" t="s">
        <v>36</v>
      </c>
      <c r="D354">
        <v>24007</v>
      </c>
      <c r="E354" t="s">
        <v>36</v>
      </c>
      <c r="F354" t="s">
        <v>204</v>
      </c>
      <c r="G354">
        <v>81849532</v>
      </c>
      <c r="H354" s="8" t="s">
        <v>514</v>
      </c>
    </row>
    <row r="355" spans="1:8" x14ac:dyDescent="0.25">
      <c r="A355" t="s">
        <v>29</v>
      </c>
      <c r="B355">
        <v>577944</v>
      </c>
      <c r="C355" t="s">
        <v>36</v>
      </c>
      <c r="D355">
        <v>24007</v>
      </c>
      <c r="E355" t="s">
        <v>36</v>
      </c>
      <c r="F355" t="s">
        <v>204</v>
      </c>
      <c r="G355">
        <v>83139877</v>
      </c>
      <c r="H355" s="8" t="s">
        <v>515</v>
      </c>
    </row>
    <row r="356" spans="1:8" x14ac:dyDescent="0.25">
      <c r="A356" t="s">
        <v>29</v>
      </c>
      <c r="B356">
        <v>577944</v>
      </c>
      <c r="C356" t="s">
        <v>36</v>
      </c>
      <c r="G356">
        <v>85594202</v>
      </c>
      <c r="H356" s="8">
        <f>VLOOKUP(G356,[1]List1!$A:$F,6,0)</f>
        <v>453</v>
      </c>
    </row>
    <row r="357" spans="1:8" x14ac:dyDescent="0.25">
      <c r="A357" t="s">
        <v>29</v>
      </c>
      <c r="B357">
        <v>577944</v>
      </c>
      <c r="C357" t="s">
        <v>36</v>
      </c>
      <c r="G357">
        <v>85608050</v>
      </c>
      <c r="H357" s="8">
        <f>VLOOKUP(G357,[1]List1!$A:$F,6,0)</f>
        <v>460</v>
      </c>
    </row>
    <row r="358" spans="1:8" x14ac:dyDescent="0.25">
      <c r="A358" t="s">
        <v>29</v>
      </c>
      <c r="B358">
        <v>572951</v>
      </c>
      <c r="C358" t="s">
        <v>130</v>
      </c>
      <c r="G358">
        <v>85345628</v>
      </c>
      <c r="H358" s="8">
        <f>VLOOKUP(G358,[1]List1!$A:$F,6,0)</f>
        <v>74</v>
      </c>
    </row>
    <row r="359" spans="1:8" x14ac:dyDescent="0.25">
      <c r="A359" t="s">
        <v>29</v>
      </c>
      <c r="B359">
        <v>574783</v>
      </c>
      <c r="C359" t="s">
        <v>134</v>
      </c>
      <c r="D359">
        <v>7587</v>
      </c>
      <c r="E359" t="s">
        <v>134</v>
      </c>
      <c r="F359" t="s">
        <v>204</v>
      </c>
      <c r="G359">
        <v>81900813</v>
      </c>
      <c r="H359" s="8" t="s">
        <v>530</v>
      </c>
    </row>
    <row r="360" spans="1:8" x14ac:dyDescent="0.25">
      <c r="A360" t="s">
        <v>29</v>
      </c>
      <c r="B360">
        <v>575046</v>
      </c>
      <c r="C360" t="s">
        <v>108</v>
      </c>
      <c r="D360">
        <v>48232</v>
      </c>
      <c r="E360" t="s">
        <v>108</v>
      </c>
      <c r="F360" t="s">
        <v>204</v>
      </c>
      <c r="G360">
        <v>84635002</v>
      </c>
      <c r="H360" s="8" t="s">
        <v>531</v>
      </c>
    </row>
    <row r="361" spans="1:8" x14ac:dyDescent="0.25">
      <c r="A361" t="s">
        <v>29</v>
      </c>
      <c r="B361">
        <v>580619</v>
      </c>
      <c r="C361" t="s">
        <v>59</v>
      </c>
      <c r="D361">
        <v>88056</v>
      </c>
      <c r="E361" t="s">
        <v>59</v>
      </c>
      <c r="F361" t="s">
        <v>204</v>
      </c>
      <c r="G361">
        <v>81576897</v>
      </c>
      <c r="H361" s="8" t="s">
        <v>533</v>
      </c>
    </row>
    <row r="362" spans="1:8" x14ac:dyDescent="0.25">
      <c r="A362" t="s">
        <v>29</v>
      </c>
      <c r="B362">
        <v>575666</v>
      </c>
      <c r="C362" t="s">
        <v>60</v>
      </c>
      <c r="G362">
        <v>85544302</v>
      </c>
      <c r="H362" s="8">
        <f>VLOOKUP(G362,[1]List1!$A:$F,6,0)</f>
        <v>126</v>
      </c>
    </row>
    <row r="363" spans="1:8" x14ac:dyDescent="0.25">
      <c r="A363" t="s">
        <v>29</v>
      </c>
      <c r="B363">
        <v>575046</v>
      </c>
      <c r="C363" t="s">
        <v>108</v>
      </c>
      <c r="D363">
        <v>48232</v>
      </c>
      <c r="E363" t="s">
        <v>108</v>
      </c>
      <c r="F363" t="s">
        <v>204</v>
      </c>
      <c r="G363">
        <v>83065547</v>
      </c>
      <c r="H363" s="8" t="s">
        <v>535</v>
      </c>
    </row>
    <row r="364" spans="1:8" x14ac:dyDescent="0.25">
      <c r="A364" t="s">
        <v>29</v>
      </c>
      <c r="B364">
        <v>580333</v>
      </c>
      <c r="C364" t="s">
        <v>136</v>
      </c>
      <c r="D364">
        <v>44482</v>
      </c>
      <c r="E364" t="s">
        <v>136</v>
      </c>
      <c r="F364" t="s">
        <v>204</v>
      </c>
      <c r="G364">
        <v>84356405</v>
      </c>
      <c r="H364" s="8" t="s">
        <v>538</v>
      </c>
    </row>
    <row r="365" spans="1:8" x14ac:dyDescent="0.25">
      <c r="A365" t="s">
        <v>29</v>
      </c>
      <c r="B365">
        <v>575844</v>
      </c>
      <c r="C365" t="s">
        <v>122</v>
      </c>
      <c r="D365">
        <v>171590</v>
      </c>
      <c r="E365" t="s">
        <v>122</v>
      </c>
      <c r="F365" t="s">
        <v>204</v>
      </c>
      <c r="G365">
        <v>82086907</v>
      </c>
      <c r="H365" s="8" t="s">
        <v>541</v>
      </c>
    </row>
    <row r="366" spans="1:8" x14ac:dyDescent="0.25">
      <c r="A366" t="s">
        <v>29</v>
      </c>
      <c r="B366">
        <v>578479</v>
      </c>
      <c r="C366" t="s">
        <v>76</v>
      </c>
      <c r="D366">
        <v>110094</v>
      </c>
      <c r="E366" t="s">
        <v>76</v>
      </c>
      <c r="F366" t="s">
        <v>204</v>
      </c>
      <c r="G366">
        <v>84589680</v>
      </c>
      <c r="H366" s="8" t="s">
        <v>549</v>
      </c>
    </row>
    <row r="367" spans="1:8" x14ac:dyDescent="0.25">
      <c r="A367" t="s">
        <v>29</v>
      </c>
      <c r="B367">
        <v>578886</v>
      </c>
      <c r="C367" t="s">
        <v>30</v>
      </c>
      <c r="D367">
        <v>168742</v>
      </c>
      <c r="E367" t="s">
        <v>30</v>
      </c>
      <c r="F367" t="s">
        <v>204</v>
      </c>
      <c r="G367">
        <v>82426911</v>
      </c>
      <c r="H367" s="8" t="s">
        <v>551</v>
      </c>
    </row>
    <row r="368" spans="1:8" x14ac:dyDescent="0.25">
      <c r="A368" t="s">
        <v>29</v>
      </c>
      <c r="B368">
        <v>578355</v>
      </c>
      <c r="C368" t="s">
        <v>114</v>
      </c>
      <c r="D368">
        <v>88013</v>
      </c>
      <c r="E368" t="s">
        <v>114</v>
      </c>
      <c r="F368" t="s">
        <v>204</v>
      </c>
      <c r="G368">
        <v>82923990</v>
      </c>
      <c r="H368" s="8" t="s">
        <v>552</v>
      </c>
    </row>
    <row r="369" spans="1:8" x14ac:dyDescent="0.25">
      <c r="A369" t="s">
        <v>29</v>
      </c>
      <c r="B369">
        <v>580732</v>
      </c>
      <c r="C369" t="s">
        <v>83</v>
      </c>
      <c r="D369">
        <v>115991</v>
      </c>
      <c r="E369" t="s">
        <v>83</v>
      </c>
      <c r="F369" t="s">
        <v>204</v>
      </c>
      <c r="G369">
        <v>83313061</v>
      </c>
      <c r="H369" s="8" t="s">
        <v>554</v>
      </c>
    </row>
    <row r="370" spans="1:8" x14ac:dyDescent="0.25">
      <c r="A370" t="s">
        <v>29</v>
      </c>
      <c r="B370">
        <v>572870</v>
      </c>
      <c r="C370" t="s">
        <v>72</v>
      </c>
      <c r="D370">
        <v>324418</v>
      </c>
      <c r="E370" t="s">
        <v>179</v>
      </c>
      <c r="F370" t="s">
        <v>204</v>
      </c>
      <c r="G370">
        <v>81598980</v>
      </c>
      <c r="H370" s="8" t="s">
        <v>556</v>
      </c>
    </row>
    <row r="371" spans="1:8" x14ac:dyDescent="0.25">
      <c r="A371" t="s">
        <v>29</v>
      </c>
      <c r="B371">
        <v>578355</v>
      </c>
      <c r="C371" t="s">
        <v>114</v>
      </c>
      <c r="D371">
        <v>88013</v>
      </c>
      <c r="E371" t="s">
        <v>114</v>
      </c>
      <c r="F371" t="s">
        <v>204</v>
      </c>
      <c r="G371">
        <v>82090491</v>
      </c>
      <c r="H371" s="8" t="s">
        <v>559</v>
      </c>
    </row>
    <row r="372" spans="1:8" x14ac:dyDescent="0.25">
      <c r="A372" t="s">
        <v>29</v>
      </c>
      <c r="B372">
        <v>580732</v>
      </c>
      <c r="C372" t="s">
        <v>83</v>
      </c>
      <c r="G372">
        <v>85243019</v>
      </c>
      <c r="H372" s="8">
        <f>VLOOKUP(G372,[1]List1!$A:$F,6,0)</f>
        <v>196</v>
      </c>
    </row>
    <row r="373" spans="1:8" x14ac:dyDescent="0.25">
      <c r="A373" t="s">
        <v>29</v>
      </c>
      <c r="B373">
        <v>547875</v>
      </c>
      <c r="C373" t="s">
        <v>100</v>
      </c>
      <c r="D373">
        <v>84671</v>
      </c>
      <c r="E373" t="s">
        <v>193</v>
      </c>
      <c r="F373" t="s">
        <v>204</v>
      </c>
      <c r="G373">
        <v>83131205</v>
      </c>
      <c r="H373" s="8" t="s">
        <v>563</v>
      </c>
    </row>
    <row r="374" spans="1:8" x14ac:dyDescent="0.25">
      <c r="A374" t="s">
        <v>29</v>
      </c>
      <c r="B374">
        <v>571229</v>
      </c>
      <c r="C374" t="s">
        <v>142</v>
      </c>
      <c r="D374">
        <v>8192</v>
      </c>
      <c r="E374" t="s">
        <v>142</v>
      </c>
      <c r="F374" t="s">
        <v>204</v>
      </c>
      <c r="G374">
        <v>84611022</v>
      </c>
      <c r="H374" s="8" t="s">
        <v>578</v>
      </c>
    </row>
    <row r="375" spans="1:8" x14ac:dyDescent="0.25">
      <c r="A375" t="s">
        <v>29</v>
      </c>
      <c r="B375">
        <v>572624</v>
      </c>
      <c r="C375" t="s">
        <v>48</v>
      </c>
      <c r="D375">
        <v>175544</v>
      </c>
      <c r="E375" t="s">
        <v>48</v>
      </c>
      <c r="F375" t="s">
        <v>204</v>
      </c>
      <c r="G375">
        <v>81613784</v>
      </c>
      <c r="H375" s="8" t="s">
        <v>582</v>
      </c>
    </row>
    <row r="376" spans="1:8" x14ac:dyDescent="0.25">
      <c r="A376" t="s">
        <v>29</v>
      </c>
      <c r="B376">
        <v>572624</v>
      </c>
      <c r="C376" t="s">
        <v>48</v>
      </c>
      <c r="D376">
        <v>175544</v>
      </c>
      <c r="E376" t="s">
        <v>48</v>
      </c>
      <c r="F376" t="s">
        <v>204</v>
      </c>
      <c r="G376">
        <v>85290751</v>
      </c>
      <c r="H376" s="8">
        <f>VLOOKUP(G376,[1]List1!$A:$F,6,0)</f>
        <v>145</v>
      </c>
    </row>
    <row r="377" spans="1:8" x14ac:dyDescent="0.25">
      <c r="A377" t="s">
        <v>29</v>
      </c>
      <c r="B377">
        <v>578151</v>
      </c>
      <c r="C377" t="s">
        <v>90</v>
      </c>
      <c r="D377">
        <v>57487</v>
      </c>
      <c r="E377" t="s">
        <v>90</v>
      </c>
      <c r="F377" t="s">
        <v>204</v>
      </c>
      <c r="G377">
        <v>83094628</v>
      </c>
      <c r="H377" s="8" t="s">
        <v>587</v>
      </c>
    </row>
    <row r="378" spans="1:8" x14ac:dyDescent="0.25">
      <c r="A378" t="s">
        <v>29</v>
      </c>
      <c r="B378">
        <v>578151</v>
      </c>
      <c r="C378" t="s">
        <v>90</v>
      </c>
      <c r="G378">
        <v>85094102</v>
      </c>
      <c r="H378" s="8">
        <f>VLOOKUP(G378,[1]List1!$A:$F,6,0)</f>
        <v>505</v>
      </c>
    </row>
    <row r="379" spans="1:8" x14ac:dyDescent="0.25">
      <c r="A379" t="s">
        <v>29</v>
      </c>
      <c r="B379">
        <v>581208</v>
      </c>
      <c r="C379" t="s">
        <v>109</v>
      </c>
      <c r="D379">
        <v>190306</v>
      </c>
      <c r="E379" t="s">
        <v>109</v>
      </c>
      <c r="F379" t="s">
        <v>204</v>
      </c>
      <c r="G379">
        <v>84251123</v>
      </c>
      <c r="H379" s="8" t="s">
        <v>595</v>
      </c>
    </row>
    <row r="380" spans="1:8" x14ac:dyDescent="0.25">
      <c r="A380" t="s">
        <v>29</v>
      </c>
      <c r="B380">
        <v>575500</v>
      </c>
      <c r="C380" t="s">
        <v>107</v>
      </c>
      <c r="G380">
        <v>85022586</v>
      </c>
      <c r="H380" s="8">
        <f>VLOOKUP(G380,[1]List1!$A:$F,6,0)</f>
        <v>154</v>
      </c>
    </row>
    <row r="381" spans="1:8" x14ac:dyDescent="0.25">
      <c r="A381" t="s">
        <v>29</v>
      </c>
      <c r="B381">
        <v>580619</v>
      </c>
      <c r="C381" t="s">
        <v>59</v>
      </c>
      <c r="D381">
        <v>88056</v>
      </c>
      <c r="E381" t="s">
        <v>59</v>
      </c>
      <c r="F381" t="s">
        <v>204</v>
      </c>
      <c r="G381">
        <v>81608420</v>
      </c>
      <c r="H381" s="8" t="s">
        <v>599</v>
      </c>
    </row>
    <row r="382" spans="1:8" x14ac:dyDescent="0.25">
      <c r="A382" t="s">
        <v>29</v>
      </c>
      <c r="B382">
        <v>575666</v>
      </c>
      <c r="C382" t="s">
        <v>60</v>
      </c>
      <c r="D382">
        <v>152455</v>
      </c>
      <c r="E382" t="s">
        <v>60</v>
      </c>
      <c r="F382" t="s">
        <v>204</v>
      </c>
      <c r="G382">
        <v>81891369</v>
      </c>
      <c r="H382" s="8" t="s">
        <v>600</v>
      </c>
    </row>
    <row r="383" spans="1:8" x14ac:dyDescent="0.25">
      <c r="A383" t="s">
        <v>29</v>
      </c>
      <c r="B383">
        <v>575666</v>
      </c>
      <c r="C383" t="s">
        <v>60</v>
      </c>
      <c r="D383">
        <v>152455</v>
      </c>
      <c r="E383" t="s">
        <v>60</v>
      </c>
      <c r="F383" t="s">
        <v>204</v>
      </c>
      <c r="G383">
        <v>81967080</v>
      </c>
      <c r="H383" s="8" t="s">
        <v>601</v>
      </c>
    </row>
    <row r="384" spans="1:8" x14ac:dyDescent="0.25">
      <c r="A384" t="s">
        <v>29</v>
      </c>
      <c r="B384">
        <v>572161</v>
      </c>
      <c r="C384" t="s">
        <v>146</v>
      </c>
      <c r="G384">
        <v>85630217</v>
      </c>
      <c r="H384" s="8">
        <f>VLOOKUP(G384,[1]List1!$A:$F,6,0)</f>
        <v>29</v>
      </c>
    </row>
    <row r="385" spans="1:8" x14ac:dyDescent="0.25">
      <c r="A385" t="s">
        <v>29</v>
      </c>
      <c r="B385">
        <v>554847</v>
      </c>
      <c r="C385" t="s">
        <v>147</v>
      </c>
      <c r="G385">
        <v>85359297</v>
      </c>
      <c r="H385" s="8">
        <f>VLOOKUP(G385,[1]List1!$A:$F,6,0)</f>
        <v>115</v>
      </c>
    </row>
    <row r="386" spans="1:8" x14ac:dyDescent="0.25">
      <c r="A386" t="s">
        <v>29</v>
      </c>
      <c r="B386">
        <v>578584</v>
      </c>
      <c r="C386" t="s">
        <v>62</v>
      </c>
      <c r="D386">
        <v>125555</v>
      </c>
      <c r="E386" t="s">
        <v>62</v>
      </c>
      <c r="F386" t="s">
        <v>204</v>
      </c>
      <c r="G386">
        <v>84897589</v>
      </c>
      <c r="H386" s="8" t="s">
        <v>607</v>
      </c>
    </row>
    <row r="387" spans="1:8" x14ac:dyDescent="0.25">
      <c r="A387" t="s">
        <v>29</v>
      </c>
      <c r="B387">
        <v>578584</v>
      </c>
      <c r="C387" t="s">
        <v>62</v>
      </c>
      <c r="D387">
        <v>125555</v>
      </c>
      <c r="E387" t="s">
        <v>62</v>
      </c>
      <c r="F387" t="s">
        <v>204</v>
      </c>
      <c r="G387">
        <v>82605751</v>
      </c>
      <c r="H387" s="8" t="s">
        <v>611</v>
      </c>
    </row>
    <row r="388" spans="1:8" x14ac:dyDescent="0.25">
      <c r="A388" t="s">
        <v>29</v>
      </c>
      <c r="B388">
        <v>578584</v>
      </c>
      <c r="C388" t="s">
        <v>62</v>
      </c>
      <c r="D388">
        <v>125555</v>
      </c>
      <c r="E388" t="s">
        <v>62</v>
      </c>
      <c r="F388" t="s">
        <v>204</v>
      </c>
      <c r="G388">
        <v>82078807</v>
      </c>
      <c r="H388" s="8" t="s">
        <v>613</v>
      </c>
    </row>
    <row r="389" spans="1:8" x14ac:dyDescent="0.25">
      <c r="A389" t="s">
        <v>29</v>
      </c>
      <c r="B389">
        <v>575887</v>
      </c>
      <c r="C389" t="s">
        <v>68</v>
      </c>
      <c r="D389">
        <v>173304</v>
      </c>
      <c r="E389" t="s">
        <v>68</v>
      </c>
      <c r="F389" t="s">
        <v>204</v>
      </c>
      <c r="G389">
        <v>81628609</v>
      </c>
      <c r="H389" s="8" t="s">
        <v>622</v>
      </c>
    </row>
    <row r="390" spans="1:8" x14ac:dyDescent="0.25">
      <c r="A390" t="s">
        <v>29</v>
      </c>
      <c r="B390">
        <v>578886</v>
      </c>
      <c r="C390" t="s">
        <v>30</v>
      </c>
      <c r="D390">
        <v>168742</v>
      </c>
      <c r="E390" t="s">
        <v>30</v>
      </c>
      <c r="F390" t="s">
        <v>204</v>
      </c>
      <c r="G390">
        <v>40137902</v>
      </c>
      <c r="H390" s="8" t="s">
        <v>627</v>
      </c>
    </row>
    <row r="391" spans="1:8" x14ac:dyDescent="0.25">
      <c r="A391" t="s">
        <v>29</v>
      </c>
      <c r="B391">
        <v>580732</v>
      </c>
      <c r="C391" t="s">
        <v>83</v>
      </c>
      <c r="D391">
        <v>115991</v>
      </c>
      <c r="E391" t="s">
        <v>83</v>
      </c>
      <c r="F391" t="s">
        <v>204</v>
      </c>
      <c r="G391">
        <v>82760713</v>
      </c>
      <c r="H391" s="8" t="s">
        <v>641</v>
      </c>
    </row>
    <row r="392" spans="1:8" x14ac:dyDescent="0.25">
      <c r="A392" t="s">
        <v>29</v>
      </c>
      <c r="B392">
        <v>578355</v>
      </c>
      <c r="C392" t="s">
        <v>114</v>
      </c>
      <c r="D392">
        <v>88013</v>
      </c>
      <c r="E392" t="s">
        <v>114</v>
      </c>
      <c r="F392" t="s">
        <v>204</v>
      </c>
      <c r="G392">
        <v>84944838</v>
      </c>
      <c r="H392" s="8" t="s">
        <v>643</v>
      </c>
    </row>
    <row r="393" spans="1:8" x14ac:dyDescent="0.25">
      <c r="A393" t="s">
        <v>29</v>
      </c>
      <c r="B393">
        <v>572870</v>
      </c>
      <c r="C393" t="s">
        <v>72</v>
      </c>
      <c r="D393">
        <v>324418</v>
      </c>
      <c r="E393" t="s">
        <v>179</v>
      </c>
      <c r="F393" t="s">
        <v>204</v>
      </c>
      <c r="G393">
        <v>82649600</v>
      </c>
      <c r="H393" s="8" t="s">
        <v>644</v>
      </c>
    </row>
    <row r="394" spans="1:8" x14ac:dyDescent="0.25">
      <c r="A394" t="s">
        <v>29</v>
      </c>
      <c r="B394">
        <v>572870</v>
      </c>
      <c r="C394" t="s">
        <v>72</v>
      </c>
      <c r="D394">
        <v>324418</v>
      </c>
      <c r="E394" t="s">
        <v>179</v>
      </c>
      <c r="F394" t="s">
        <v>204</v>
      </c>
      <c r="G394">
        <v>82649561</v>
      </c>
      <c r="H394" s="8" t="s">
        <v>645</v>
      </c>
    </row>
    <row r="395" spans="1:8" x14ac:dyDescent="0.25">
      <c r="A395" t="s">
        <v>29</v>
      </c>
      <c r="B395">
        <v>572870</v>
      </c>
      <c r="C395" t="s">
        <v>72</v>
      </c>
      <c r="D395">
        <v>324418</v>
      </c>
      <c r="E395" t="s">
        <v>179</v>
      </c>
      <c r="F395" t="s">
        <v>204</v>
      </c>
      <c r="G395">
        <v>82029709</v>
      </c>
      <c r="H395" s="8" t="s">
        <v>647</v>
      </c>
    </row>
    <row r="396" spans="1:8" x14ac:dyDescent="0.25">
      <c r="A396" t="s">
        <v>29</v>
      </c>
      <c r="B396">
        <v>572870</v>
      </c>
      <c r="C396" t="s">
        <v>72</v>
      </c>
      <c r="D396">
        <v>324418</v>
      </c>
      <c r="E396" t="s">
        <v>179</v>
      </c>
      <c r="F396" t="s">
        <v>204</v>
      </c>
      <c r="G396">
        <v>82144150</v>
      </c>
      <c r="H396" s="8" t="s">
        <v>648</v>
      </c>
    </row>
    <row r="397" spans="1:8" x14ac:dyDescent="0.25">
      <c r="A397" t="s">
        <v>29</v>
      </c>
      <c r="B397">
        <v>578355</v>
      </c>
      <c r="C397" t="s">
        <v>114</v>
      </c>
      <c r="G397">
        <v>85610038</v>
      </c>
      <c r="H397" s="8">
        <f>VLOOKUP(G397,[1]List1!$A:$F,6,0)</f>
        <v>392</v>
      </c>
    </row>
    <row r="398" spans="1:8" x14ac:dyDescent="0.25">
      <c r="A398" t="s">
        <v>29</v>
      </c>
      <c r="B398">
        <v>577944</v>
      </c>
      <c r="C398" t="s">
        <v>36</v>
      </c>
      <c r="G398">
        <v>85190641</v>
      </c>
      <c r="H398" s="8">
        <f>VLOOKUP(G398,[1]List1!$A:$F,6,0)</f>
        <v>458</v>
      </c>
    </row>
    <row r="399" spans="1:8" x14ac:dyDescent="0.25">
      <c r="A399" t="s">
        <v>29</v>
      </c>
      <c r="B399">
        <v>577944</v>
      </c>
      <c r="C399" t="s">
        <v>36</v>
      </c>
      <c r="G399">
        <v>85228427</v>
      </c>
      <c r="H399" s="8">
        <f>VLOOKUP(G399,[1]List1!$A:$F,6,0)</f>
        <v>457</v>
      </c>
    </row>
    <row r="400" spans="1:8" x14ac:dyDescent="0.25">
      <c r="A400" t="s">
        <v>29</v>
      </c>
      <c r="B400">
        <v>575500</v>
      </c>
      <c r="C400" t="s">
        <v>107</v>
      </c>
      <c r="D400">
        <v>86401</v>
      </c>
      <c r="E400" t="s">
        <v>185</v>
      </c>
      <c r="F400" t="s">
        <v>204</v>
      </c>
      <c r="G400">
        <v>84321822</v>
      </c>
      <c r="H400" s="8" t="s">
        <v>661</v>
      </c>
    </row>
    <row r="401" spans="1:8" x14ac:dyDescent="0.25">
      <c r="A401" t="s">
        <v>29</v>
      </c>
      <c r="B401">
        <v>572098</v>
      </c>
      <c r="C401" t="s">
        <v>61</v>
      </c>
      <c r="D401">
        <v>133396</v>
      </c>
      <c r="E401" t="s">
        <v>61</v>
      </c>
      <c r="F401" t="s">
        <v>204</v>
      </c>
      <c r="G401">
        <v>82655511</v>
      </c>
      <c r="H401" s="8" t="s">
        <v>665</v>
      </c>
    </row>
    <row r="402" spans="1:8" x14ac:dyDescent="0.25">
      <c r="A402" t="s">
        <v>29</v>
      </c>
      <c r="B402">
        <v>572098</v>
      </c>
      <c r="C402" t="s">
        <v>61</v>
      </c>
      <c r="D402">
        <v>133396</v>
      </c>
      <c r="E402" t="s">
        <v>61</v>
      </c>
      <c r="F402" t="s">
        <v>204</v>
      </c>
      <c r="G402">
        <v>81612036</v>
      </c>
      <c r="H402" s="8" t="s">
        <v>668</v>
      </c>
    </row>
    <row r="403" spans="1:8" x14ac:dyDescent="0.25">
      <c r="A403" t="s">
        <v>29</v>
      </c>
      <c r="B403">
        <v>577987</v>
      </c>
      <c r="C403" t="s">
        <v>96</v>
      </c>
      <c r="D403">
        <v>26433</v>
      </c>
      <c r="E403" t="s">
        <v>96</v>
      </c>
      <c r="F403" t="s">
        <v>204</v>
      </c>
      <c r="G403">
        <v>82964327</v>
      </c>
      <c r="H403" s="8" t="s">
        <v>670</v>
      </c>
    </row>
    <row r="404" spans="1:8" x14ac:dyDescent="0.25">
      <c r="A404" t="s">
        <v>29</v>
      </c>
      <c r="B404">
        <v>575500</v>
      </c>
      <c r="C404" t="s">
        <v>107</v>
      </c>
      <c r="D404">
        <v>86401</v>
      </c>
      <c r="E404" t="s">
        <v>185</v>
      </c>
      <c r="F404" t="s">
        <v>204</v>
      </c>
      <c r="G404">
        <v>83046631</v>
      </c>
      <c r="H404" s="8" t="s">
        <v>671</v>
      </c>
    </row>
    <row r="405" spans="1:8" x14ac:dyDescent="0.25">
      <c r="A405" t="s">
        <v>29</v>
      </c>
      <c r="B405">
        <v>580333</v>
      </c>
      <c r="C405" t="s">
        <v>136</v>
      </c>
      <c r="D405">
        <v>44482</v>
      </c>
      <c r="E405" t="s">
        <v>136</v>
      </c>
      <c r="F405" t="s">
        <v>204</v>
      </c>
      <c r="G405">
        <v>82258830</v>
      </c>
      <c r="H405" s="8" t="s">
        <v>677</v>
      </c>
    </row>
    <row r="406" spans="1:8" x14ac:dyDescent="0.25">
      <c r="A406" t="s">
        <v>29</v>
      </c>
      <c r="B406">
        <v>575844</v>
      </c>
      <c r="C406" t="s">
        <v>122</v>
      </c>
      <c r="D406">
        <v>171590</v>
      </c>
      <c r="E406" t="s">
        <v>122</v>
      </c>
      <c r="F406" t="s">
        <v>204</v>
      </c>
      <c r="G406">
        <v>81673795</v>
      </c>
      <c r="H406" s="8" t="s">
        <v>680</v>
      </c>
    </row>
    <row r="407" spans="1:8" x14ac:dyDescent="0.25">
      <c r="A407" t="s">
        <v>29</v>
      </c>
      <c r="B407">
        <v>574091</v>
      </c>
      <c r="C407" t="s">
        <v>75</v>
      </c>
      <c r="D407">
        <v>197611</v>
      </c>
      <c r="E407" t="s">
        <v>75</v>
      </c>
      <c r="F407" t="s">
        <v>204</v>
      </c>
      <c r="G407">
        <v>27205487</v>
      </c>
      <c r="H407" s="8" t="s">
        <v>686</v>
      </c>
    </row>
    <row r="408" spans="1:8" x14ac:dyDescent="0.25">
      <c r="A408" t="s">
        <v>29</v>
      </c>
      <c r="B408">
        <v>572870</v>
      </c>
      <c r="C408" t="s">
        <v>72</v>
      </c>
      <c r="D408">
        <v>324418</v>
      </c>
      <c r="E408" t="s">
        <v>179</v>
      </c>
      <c r="F408" t="s">
        <v>204</v>
      </c>
      <c r="G408">
        <v>81892951</v>
      </c>
      <c r="H408" s="8" t="s">
        <v>708</v>
      </c>
    </row>
    <row r="409" spans="1:8" x14ac:dyDescent="0.25">
      <c r="A409" t="s">
        <v>29</v>
      </c>
      <c r="B409">
        <v>578355</v>
      </c>
      <c r="C409" t="s">
        <v>114</v>
      </c>
      <c r="D409">
        <v>88013</v>
      </c>
      <c r="E409" t="s">
        <v>114</v>
      </c>
      <c r="F409" t="s">
        <v>204</v>
      </c>
      <c r="G409">
        <v>81924321</v>
      </c>
      <c r="H409" s="8" t="s">
        <v>709</v>
      </c>
    </row>
    <row r="410" spans="1:8" x14ac:dyDescent="0.25">
      <c r="A410" t="s">
        <v>29</v>
      </c>
      <c r="B410">
        <v>572870</v>
      </c>
      <c r="C410" t="s">
        <v>72</v>
      </c>
      <c r="D410">
        <v>324418</v>
      </c>
      <c r="E410" t="s">
        <v>179</v>
      </c>
      <c r="F410" t="s">
        <v>204</v>
      </c>
      <c r="G410">
        <v>82144176</v>
      </c>
      <c r="H410" s="8" t="s">
        <v>711</v>
      </c>
    </row>
    <row r="411" spans="1:8" x14ac:dyDescent="0.25">
      <c r="A411" t="s">
        <v>29</v>
      </c>
      <c r="B411">
        <v>572870</v>
      </c>
      <c r="C411" t="s">
        <v>72</v>
      </c>
      <c r="D411">
        <v>324418</v>
      </c>
      <c r="E411" t="s">
        <v>179</v>
      </c>
      <c r="F411" t="s">
        <v>204</v>
      </c>
      <c r="G411">
        <v>82179522</v>
      </c>
      <c r="H411" s="8" t="s">
        <v>712</v>
      </c>
    </row>
    <row r="412" spans="1:8" x14ac:dyDescent="0.25">
      <c r="A412" t="s">
        <v>29</v>
      </c>
      <c r="B412">
        <v>578886</v>
      </c>
      <c r="C412" t="s">
        <v>30</v>
      </c>
      <c r="D412">
        <v>168742</v>
      </c>
      <c r="E412" t="s">
        <v>30</v>
      </c>
      <c r="F412" t="s">
        <v>204</v>
      </c>
      <c r="G412">
        <v>82188912</v>
      </c>
      <c r="H412" s="8" t="s">
        <v>713</v>
      </c>
    </row>
    <row r="413" spans="1:8" x14ac:dyDescent="0.25">
      <c r="A413" t="s">
        <v>29</v>
      </c>
      <c r="B413">
        <v>580732</v>
      </c>
      <c r="C413" t="s">
        <v>83</v>
      </c>
      <c r="D413">
        <v>115991</v>
      </c>
      <c r="E413" t="s">
        <v>83</v>
      </c>
      <c r="F413" t="s">
        <v>204</v>
      </c>
      <c r="G413">
        <v>82246599</v>
      </c>
      <c r="H413" s="8" t="s">
        <v>714</v>
      </c>
    </row>
    <row r="414" spans="1:8" x14ac:dyDescent="0.25">
      <c r="A414" t="s">
        <v>29</v>
      </c>
      <c r="B414">
        <v>577944</v>
      </c>
      <c r="C414" t="s">
        <v>36</v>
      </c>
      <c r="G414">
        <v>85058548</v>
      </c>
      <c r="H414" s="8">
        <f>VLOOKUP(G414,[1]List1!$A:$F,6,0)</f>
        <v>454</v>
      </c>
    </row>
    <row r="415" spans="1:8" x14ac:dyDescent="0.25">
      <c r="A415" t="s">
        <v>29</v>
      </c>
      <c r="B415">
        <v>577944</v>
      </c>
      <c r="C415" t="s">
        <v>36</v>
      </c>
      <c r="D415">
        <v>24007</v>
      </c>
      <c r="E415" t="s">
        <v>36</v>
      </c>
      <c r="F415" t="s">
        <v>204</v>
      </c>
      <c r="G415">
        <v>83019413</v>
      </c>
      <c r="H415" s="8" t="s">
        <v>726</v>
      </c>
    </row>
    <row r="416" spans="1:8" x14ac:dyDescent="0.25">
      <c r="A416" t="s">
        <v>29</v>
      </c>
      <c r="B416">
        <v>572624</v>
      </c>
      <c r="C416" t="s">
        <v>48</v>
      </c>
      <c r="D416">
        <v>175544</v>
      </c>
      <c r="E416" t="s">
        <v>48</v>
      </c>
      <c r="F416" t="s">
        <v>204</v>
      </c>
      <c r="G416">
        <v>83898336</v>
      </c>
      <c r="H416" s="8" t="s">
        <v>730</v>
      </c>
    </row>
    <row r="417" spans="1:8" x14ac:dyDescent="0.25">
      <c r="A417" t="s">
        <v>29</v>
      </c>
      <c r="B417">
        <v>578151</v>
      </c>
      <c r="C417" t="s">
        <v>90</v>
      </c>
      <c r="G417">
        <v>85068446</v>
      </c>
      <c r="H417" s="8">
        <f>VLOOKUP(G417,[1]List1!$A:$F,6,0)</f>
        <v>508</v>
      </c>
    </row>
    <row r="418" spans="1:8" x14ac:dyDescent="0.25">
      <c r="A418" t="s">
        <v>29</v>
      </c>
      <c r="B418">
        <v>578151</v>
      </c>
      <c r="C418" t="s">
        <v>90</v>
      </c>
      <c r="G418">
        <v>85150134</v>
      </c>
      <c r="H418" s="8">
        <f>VLOOKUP(G418,[1]List1!$A:$F,6,0)</f>
        <v>499</v>
      </c>
    </row>
    <row r="419" spans="1:8" x14ac:dyDescent="0.25">
      <c r="A419" t="s">
        <v>29</v>
      </c>
      <c r="B419">
        <v>578151</v>
      </c>
      <c r="C419" t="s">
        <v>90</v>
      </c>
      <c r="G419">
        <v>85332429</v>
      </c>
      <c r="H419" s="8">
        <f>VLOOKUP(G419,[1]List1!$A:$F,6,0)</f>
        <v>509</v>
      </c>
    </row>
    <row r="420" spans="1:8" x14ac:dyDescent="0.25">
      <c r="A420" t="s">
        <v>29</v>
      </c>
      <c r="B420">
        <v>575500</v>
      </c>
      <c r="C420" t="s">
        <v>107</v>
      </c>
      <c r="D420">
        <v>86401</v>
      </c>
      <c r="E420" t="s">
        <v>185</v>
      </c>
      <c r="F420" t="s">
        <v>204</v>
      </c>
      <c r="G420">
        <v>82280282</v>
      </c>
      <c r="H420" s="8" t="s">
        <v>739</v>
      </c>
    </row>
    <row r="421" spans="1:8" x14ac:dyDescent="0.25">
      <c r="A421" t="s">
        <v>29</v>
      </c>
      <c r="B421">
        <v>577987</v>
      </c>
      <c r="C421" t="s">
        <v>96</v>
      </c>
      <c r="D421">
        <v>26433</v>
      </c>
      <c r="E421" t="s">
        <v>96</v>
      </c>
      <c r="F421" t="s">
        <v>204</v>
      </c>
      <c r="G421">
        <v>82522031</v>
      </c>
      <c r="H421" s="8" t="s">
        <v>740</v>
      </c>
    </row>
    <row r="422" spans="1:8" x14ac:dyDescent="0.25">
      <c r="A422" t="s">
        <v>29</v>
      </c>
      <c r="B422">
        <v>575046</v>
      </c>
      <c r="C422" t="s">
        <v>108</v>
      </c>
      <c r="D422">
        <v>48232</v>
      </c>
      <c r="E422" t="s">
        <v>108</v>
      </c>
      <c r="F422" t="s">
        <v>204</v>
      </c>
      <c r="G422">
        <v>82525013</v>
      </c>
      <c r="H422" s="8" t="s">
        <v>741</v>
      </c>
    </row>
    <row r="423" spans="1:8" x14ac:dyDescent="0.25">
      <c r="A423" t="s">
        <v>29</v>
      </c>
      <c r="B423">
        <v>578444</v>
      </c>
      <c r="C423" t="s">
        <v>56</v>
      </c>
      <c r="D423">
        <v>98868</v>
      </c>
      <c r="E423" t="s">
        <v>171</v>
      </c>
      <c r="F423" t="s">
        <v>204</v>
      </c>
      <c r="G423">
        <v>81559755</v>
      </c>
      <c r="H423" s="8" t="s">
        <v>742</v>
      </c>
    </row>
    <row r="424" spans="1:8" x14ac:dyDescent="0.25">
      <c r="A424" t="s">
        <v>29</v>
      </c>
      <c r="B424">
        <v>577987</v>
      </c>
      <c r="C424" t="s">
        <v>96</v>
      </c>
      <c r="D424">
        <v>26433</v>
      </c>
      <c r="E424" t="s">
        <v>96</v>
      </c>
      <c r="F424" t="s">
        <v>204</v>
      </c>
      <c r="G424">
        <v>81982437</v>
      </c>
      <c r="H424" s="8" t="s">
        <v>743</v>
      </c>
    </row>
    <row r="425" spans="1:8" x14ac:dyDescent="0.25">
      <c r="A425" t="s">
        <v>29</v>
      </c>
      <c r="B425">
        <v>580619</v>
      </c>
      <c r="C425" t="s">
        <v>59</v>
      </c>
      <c r="D425">
        <v>88056</v>
      </c>
      <c r="E425" t="s">
        <v>59</v>
      </c>
      <c r="F425" t="s">
        <v>204</v>
      </c>
      <c r="G425">
        <v>82146250</v>
      </c>
      <c r="H425" s="8" t="s">
        <v>744</v>
      </c>
    </row>
    <row r="426" spans="1:8" x14ac:dyDescent="0.25">
      <c r="A426" t="s">
        <v>29</v>
      </c>
      <c r="B426">
        <v>577987</v>
      </c>
      <c r="C426" t="s">
        <v>96</v>
      </c>
      <c r="D426">
        <v>26433</v>
      </c>
      <c r="E426" t="s">
        <v>96</v>
      </c>
      <c r="F426" t="s">
        <v>204</v>
      </c>
      <c r="G426">
        <v>83313672</v>
      </c>
      <c r="H426" s="8" t="s">
        <v>745</v>
      </c>
    </row>
    <row r="427" spans="1:8" x14ac:dyDescent="0.25">
      <c r="A427" t="s">
        <v>29</v>
      </c>
      <c r="B427">
        <v>577987</v>
      </c>
      <c r="C427" t="s">
        <v>96</v>
      </c>
      <c r="D427">
        <v>26433</v>
      </c>
      <c r="E427" t="s">
        <v>96</v>
      </c>
      <c r="F427" t="s">
        <v>204</v>
      </c>
      <c r="G427">
        <v>82842281</v>
      </c>
      <c r="H427" s="8" t="s">
        <v>747</v>
      </c>
    </row>
    <row r="428" spans="1:8" x14ac:dyDescent="0.25">
      <c r="A428" t="s">
        <v>29</v>
      </c>
      <c r="B428">
        <v>575046</v>
      </c>
      <c r="C428" t="s">
        <v>108</v>
      </c>
      <c r="D428">
        <v>48232</v>
      </c>
      <c r="E428" t="s">
        <v>108</v>
      </c>
      <c r="F428" t="s">
        <v>204</v>
      </c>
      <c r="G428">
        <v>82904871</v>
      </c>
      <c r="H428" s="8" t="s">
        <v>748</v>
      </c>
    </row>
    <row r="429" spans="1:8" x14ac:dyDescent="0.25">
      <c r="A429" t="s">
        <v>29</v>
      </c>
      <c r="B429">
        <v>578584</v>
      </c>
      <c r="C429" t="s">
        <v>62</v>
      </c>
      <c r="D429">
        <v>125555</v>
      </c>
      <c r="E429" t="s">
        <v>62</v>
      </c>
      <c r="F429" t="s">
        <v>204</v>
      </c>
      <c r="G429">
        <v>82037639</v>
      </c>
      <c r="H429" s="8" t="s">
        <v>756</v>
      </c>
    </row>
    <row r="430" spans="1:8" x14ac:dyDescent="0.25">
      <c r="A430" t="s">
        <v>29</v>
      </c>
      <c r="B430">
        <v>578584</v>
      </c>
      <c r="C430" t="s">
        <v>62</v>
      </c>
      <c r="D430">
        <v>125555</v>
      </c>
      <c r="E430" t="s">
        <v>62</v>
      </c>
      <c r="F430" t="s">
        <v>204</v>
      </c>
      <c r="G430">
        <v>83300821</v>
      </c>
      <c r="H430" s="8" t="s">
        <v>757</v>
      </c>
    </row>
    <row r="431" spans="1:8" x14ac:dyDescent="0.25">
      <c r="A431" t="s">
        <v>29</v>
      </c>
      <c r="B431">
        <v>578584</v>
      </c>
      <c r="C431" t="s">
        <v>62</v>
      </c>
      <c r="G431">
        <v>85399591</v>
      </c>
      <c r="H431" s="8">
        <f>VLOOKUP(G431,[1]List1!$A:$F,6,0)</f>
        <v>490</v>
      </c>
    </row>
    <row r="432" spans="1:8" x14ac:dyDescent="0.25">
      <c r="A432" t="s">
        <v>29</v>
      </c>
      <c r="B432">
        <v>580635</v>
      </c>
      <c r="C432" t="s">
        <v>98</v>
      </c>
      <c r="G432">
        <v>85051578</v>
      </c>
      <c r="H432" s="8">
        <f>VLOOKUP(G432,[1]List1!$A:$F,6,0)</f>
        <v>228</v>
      </c>
    </row>
    <row r="433" spans="1:8" x14ac:dyDescent="0.25">
      <c r="A433" t="s">
        <v>34</v>
      </c>
      <c r="B433">
        <v>559024</v>
      </c>
      <c r="C433" t="s">
        <v>35</v>
      </c>
      <c r="D433">
        <v>69311</v>
      </c>
      <c r="E433" t="s">
        <v>35</v>
      </c>
      <c r="F433" t="s">
        <v>204</v>
      </c>
      <c r="G433">
        <v>82769079</v>
      </c>
      <c r="H433" s="8" t="s">
        <v>229</v>
      </c>
    </row>
    <row r="434" spans="1:8" x14ac:dyDescent="0.25">
      <c r="A434" t="s">
        <v>34</v>
      </c>
      <c r="B434">
        <v>559024</v>
      </c>
      <c r="C434" t="s">
        <v>35</v>
      </c>
      <c r="D434">
        <v>69311</v>
      </c>
      <c r="E434" t="s">
        <v>35</v>
      </c>
      <c r="F434" t="s">
        <v>204</v>
      </c>
      <c r="G434">
        <v>82096465</v>
      </c>
      <c r="H434" s="8" t="s">
        <v>561</v>
      </c>
    </row>
    <row r="435" spans="1:8" x14ac:dyDescent="0.25">
      <c r="A435" t="s">
        <v>34</v>
      </c>
      <c r="B435">
        <v>558800</v>
      </c>
      <c r="C435" t="s">
        <v>140</v>
      </c>
      <c r="D435">
        <v>29149</v>
      </c>
      <c r="E435" t="s">
        <v>140</v>
      </c>
      <c r="F435" t="s">
        <v>205</v>
      </c>
      <c r="G435">
        <v>85585611</v>
      </c>
      <c r="H435" s="8">
        <f>VLOOKUP(G435,[1]List1!$A:$F,6,0)</f>
        <v>40</v>
      </c>
    </row>
    <row r="436" spans="1:8" x14ac:dyDescent="0.25">
      <c r="A436" t="s">
        <v>34</v>
      </c>
      <c r="B436">
        <v>578771</v>
      </c>
      <c r="C436" t="s">
        <v>153</v>
      </c>
      <c r="D436">
        <v>67652</v>
      </c>
      <c r="E436" t="s">
        <v>153</v>
      </c>
      <c r="F436" t="s">
        <v>204</v>
      </c>
      <c r="G436">
        <v>82047677</v>
      </c>
      <c r="H436" s="8" t="s">
        <v>701</v>
      </c>
    </row>
    <row r="437" spans="1:8" x14ac:dyDescent="0.25">
      <c r="A437" t="s">
        <v>34</v>
      </c>
      <c r="B437">
        <v>558800</v>
      </c>
      <c r="C437" t="s">
        <v>140</v>
      </c>
      <c r="D437">
        <v>29149</v>
      </c>
      <c r="E437" t="s">
        <v>140</v>
      </c>
      <c r="F437" t="s">
        <v>205</v>
      </c>
      <c r="G437">
        <v>85392405</v>
      </c>
      <c r="H437" s="8">
        <f>VLOOKUP(G437,[1]List1!$A:$F,6,0)</f>
        <v>38</v>
      </c>
    </row>
    <row r="438" spans="1:8" x14ac:dyDescent="0.25">
      <c r="A438" t="s">
        <v>10</v>
      </c>
      <c r="B438">
        <v>538477</v>
      </c>
      <c r="C438" t="s">
        <v>11</v>
      </c>
      <c r="D438">
        <v>324655</v>
      </c>
      <c r="E438" t="s">
        <v>155</v>
      </c>
      <c r="F438" t="s">
        <v>204</v>
      </c>
      <c r="G438">
        <v>28384032</v>
      </c>
      <c r="H438" s="8" t="s">
        <v>207</v>
      </c>
    </row>
    <row r="439" spans="1:8" x14ac:dyDescent="0.25">
      <c r="A439" t="s">
        <v>10</v>
      </c>
      <c r="B439">
        <v>538477</v>
      </c>
      <c r="C439" t="s">
        <v>11</v>
      </c>
      <c r="D439">
        <v>324655</v>
      </c>
      <c r="E439" t="s">
        <v>155</v>
      </c>
      <c r="F439" t="s">
        <v>204</v>
      </c>
      <c r="G439">
        <v>40504301</v>
      </c>
      <c r="H439" s="8" t="s">
        <v>208</v>
      </c>
    </row>
    <row r="440" spans="1:8" x14ac:dyDescent="0.25">
      <c r="A440" t="s">
        <v>10</v>
      </c>
      <c r="B440">
        <v>539406</v>
      </c>
      <c r="C440" t="s">
        <v>12</v>
      </c>
      <c r="D440">
        <v>80764</v>
      </c>
      <c r="E440" t="s">
        <v>12</v>
      </c>
      <c r="F440" t="s">
        <v>204</v>
      </c>
      <c r="G440">
        <v>77967534</v>
      </c>
      <c r="H440" s="8" t="s">
        <v>209</v>
      </c>
    </row>
    <row r="441" spans="1:8" x14ac:dyDescent="0.25">
      <c r="A441" t="s">
        <v>10</v>
      </c>
      <c r="B441">
        <v>538477</v>
      </c>
      <c r="C441" t="s">
        <v>11</v>
      </c>
      <c r="D441">
        <v>324655</v>
      </c>
      <c r="E441" t="s">
        <v>155</v>
      </c>
      <c r="F441" t="s">
        <v>204</v>
      </c>
      <c r="G441">
        <v>84241985</v>
      </c>
      <c r="H441" s="8" t="s">
        <v>210</v>
      </c>
    </row>
    <row r="442" spans="1:8" x14ac:dyDescent="0.25">
      <c r="A442" t="s">
        <v>10</v>
      </c>
      <c r="B442">
        <v>538558</v>
      </c>
      <c r="C442" t="s">
        <v>13</v>
      </c>
      <c r="D442">
        <v>105414</v>
      </c>
      <c r="E442" t="s">
        <v>13</v>
      </c>
      <c r="F442" t="s">
        <v>204</v>
      </c>
      <c r="G442">
        <v>84582545</v>
      </c>
      <c r="H442" s="8" t="s">
        <v>211</v>
      </c>
    </row>
    <row r="443" spans="1:8" x14ac:dyDescent="0.25">
      <c r="A443" t="s">
        <v>10</v>
      </c>
      <c r="B443">
        <v>533246</v>
      </c>
      <c r="C443" t="s">
        <v>19</v>
      </c>
      <c r="D443">
        <v>17558</v>
      </c>
      <c r="E443" t="s">
        <v>765</v>
      </c>
      <c r="F443" t="s">
        <v>204</v>
      </c>
      <c r="G443">
        <v>85036498</v>
      </c>
      <c r="H443" s="8" t="s">
        <v>766</v>
      </c>
    </row>
    <row r="444" spans="1:8" x14ac:dyDescent="0.25">
      <c r="A444" t="s">
        <v>10</v>
      </c>
      <c r="B444">
        <v>531103</v>
      </c>
      <c r="C444" t="s">
        <v>20</v>
      </c>
      <c r="D444">
        <v>15130</v>
      </c>
      <c r="E444" t="s">
        <v>20</v>
      </c>
      <c r="F444" t="s">
        <v>204</v>
      </c>
      <c r="G444">
        <v>84571373</v>
      </c>
      <c r="H444" s="8" t="s">
        <v>216</v>
      </c>
    </row>
    <row r="445" spans="1:8" x14ac:dyDescent="0.25">
      <c r="A445" t="s">
        <v>10</v>
      </c>
      <c r="B445">
        <v>535427</v>
      </c>
      <c r="C445" t="s">
        <v>21</v>
      </c>
      <c r="D445">
        <v>54801</v>
      </c>
      <c r="E445" t="s">
        <v>157</v>
      </c>
      <c r="F445" t="s">
        <v>204</v>
      </c>
      <c r="G445">
        <v>84966068</v>
      </c>
      <c r="H445" s="8" t="s">
        <v>217</v>
      </c>
    </row>
    <row r="446" spans="1:8" x14ac:dyDescent="0.25">
      <c r="A446" t="s">
        <v>10</v>
      </c>
      <c r="B446">
        <v>535931</v>
      </c>
      <c r="C446" t="s">
        <v>22</v>
      </c>
      <c r="D446">
        <v>49174</v>
      </c>
      <c r="E446" t="s">
        <v>158</v>
      </c>
      <c r="F446" t="s">
        <v>204</v>
      </c>
      <c r="G446">
        <v>28401042</v>
      </c>
      <c r="H446" s="8" t="s">
        <v>218</v>
      </c>
    </row>
    <row r="447" spans="1:8" x14ac:dyDescent="0.25">
      <c r="A447" t="s">
        <v>10</v>
      </c>
      <c r="B447">
        <v>531103</v>
      </c>
      <c r="C447" t="s">
        <v>20</v>
      </c>
      <c r="D447">
        <v>15130</v>
      </c>
      <c r="E447" t="s">
        <v>20</v>
      </c>
      <c r="F447" t="s">
        <v>204</v>
      </c>
      <c r="G447">
        <v>81802927</v>
      </c>
      <c r="H447" s="8" t="s">
        <v>223</v>
      </c>
    </row>
    <row r="448" spans="1:8" x14ac:dyDescent="0.25">
      <c r="A448" t="s">
        <v>10</v>
      </c>
      <c r="B448">
        <v>570826</v>
      </c>
      <c r="C448" t="s">
        <v>32</v>
      </c>
      <c r="D448">
        <v>44130</v>
      </c>
      <c r="E448" t="s">
        <v>162</v>
      </c>
      <c r="F448" t="s">
        <v>204</v>
      </c>
      <c r="G448">
        <v>82132500</v>
      </c>
      <c r="H448" s="8" t="s">
        <v>227</v>
      </c>
    </row>
    <row r="449" spans="1:8" x14ac:dyDescent="0.25">
      <c r="A449" t="s">
        <v>10</v>
      </c>
      <c r="B449">
        <v>534641</v>
      </c>
      <c r="C449" t="s">
        <v>45</v>
      </c>
      <c r="D449">
        <v>194280</v>
      </c>
      <c r="E449" t="s">
        <v>165</v>
      </c>
      <c r="F449" t="s">
        <v>204</v>
      </c>
      <c r="G449">
        <v>85052078</v>
      </c>
      <c r="H449" s="8" t="s">
        <v>771</v>
      </c>
    </row>
    <row r="450" spans="1:8" x14ac:dyDescent="0.25">
      <c r="A450" t="s">
        <v>10</v>
      </c>
      <c r="B450">
        <v>534641</v>
      </c>
      <c r="C450" t="s">
        <v>45</v>
      </c>
      <c r="D450">
        <v>194280</v>
      </c>
      <c r="E450" t="s">
        <v>165</v>
      </c>
      <c r="F450" t="s">
        <v>204</v>
      </c>
      <c r="G450">
        <v>81564376</v>
      </c>
      <c r="H450" s="8" t="s">
        <v>242</v>
      </c>
    </row>
    <row r="451" spans="1:8" x14ac:dyDescent="0.25">
      <c r="A451" t="s">
        <v>10</v>
      </c>
      <c r="B451">
        <v>531545</v>
      </c>
      <c r="C451" t="s">
        <v>49</v>
      </c>
      <c r="D451">
        <v>99309</v>
      </c>
      <c r="E451" t="s">
        <v>49</v>
      </c>
      <c r="F451" t="s">
        <v>204</v>
      </c>
      <c r="G451">
        <v>81668210</v>
      </c>
      <c r="H451" s="8" t="s">
        <v>243</v>
      </c>
    </row>
    <row r="452" spans="1:8" x14ac:dyDescent="0.25">
      <c r="A452" t="s">
        <v>10</v>
      </c>
      <c r="B452">
        <v>599697</v>
      </c>
      <c r="C452" t="s">
        <v>53</v>
      </c>
      <c r="D452">
        <v>191680</v>
      </c>
      <c r="E452" t="s">
        <v>53</v>
      </c>
      <c r="F452" t="s">
        <v>204</v>
      </c>
      <c r="G452">
        <v>84996251</v>
      </c>
      <c r="H452" s="8" t="s">
        <v>248</v>
      </c>
    </row>
    <row r="453" spans="1:8" x14ac:dyDescent="0.25">
      <c r="A453" t="s">
        <v>10</v>
      </c>
      <c r="B453">
        <v>539155</v>
      </c>
      <c r="C453" t="s">
        <v>55</v>
      </c>
      <c r="D453">
        <v>23931</v>
      </c>
      <c r="E453" t="s">
        <v>170</v>
      </c>
      <c r="F453" t="s">
        <v>204</v>
      </c>
      <c r="G453">
        <v>82968187</v>
      </c>
      <c r="H453" s="8" t="s">
        <v>252</v>
      </c>
    </row>
    <row r="454" spans="1:8" x14ac:dyDescent="0.25">
      <c r="A454" t="s">
        <v>10</v>
      </c>
      <c r="B454">
        <v>536971</v>
      </c>
      <c r="C454" t="s">
        <v>57</v>
      </c>
      <c r="D454">
        <v>195014</v>
      </c>
      <c r="E454" t="s">
        <v>172</v>
      </c>
      <c r="F454" t="s">
        <v>204</v>
      </c>
      <c r="G454">
        <v>82260532</v>
      </c>
      <c r="H454" s="8" t="s">
        <v>254</v>
      </c>
    </row>
    <row r="455" spans="1:8" x14ac:dyDescent="0.25">
      <c r="A455" t="s">
        <v>10</v>
      </c>
      <c r="B455">
        <v>536971</v>
      </c>
      <c r="C455" t="s">
        <v>57</v>
      </c>
      <c r="D455">
        <v>195014</v>
      </c>
      <c r="E455" t="s">
        <v>172</v>
      </c>
      <c r="F455" t="s">
        <v>204</v>
      </c>
      <c r="G455">
        <v>82323259</v>
      </c>
      <c r="H455" s="8" t="s">
        <v>256</v>
      </c>
    </row>
    <row r="456" spans="1:8" x14ac:dyDescent="0.25">
      <c r="A456" t="s">
        <v>10</v>
      </c>
      <c r="B456">
        <v>536121</v>
      </c>
      <c r="C456" t="s">
        <v>64</v>
      </c>
      <c r="D456">
        <v>69981</v>
      </c>
      <c r="E456" t="s">
        <v>64</v>
      </c>
      <c r="F456" t="s">
        <v>204</v>
      </c>
      <c r="G456">
        <v>81668252</v>
      </c>
      <c r="H456" s="8" t="s">
        <v>263</v>
      </c>
    </row>
    <row r="457" spans="1:8" x14ac:dyDescent="0.25">
      <c r="A457" t="s">
        <v>10</v>
      </c>
      <c r="B457">
        <v>536971</v>
      </c>
      <c r="C457" t="s">
        <v>57</v>
      </c>
      <c r="D457">
        <v>195049</v>
      </c>
      <c r="E457" t="s">
        <v>57</v>
      </c>
      <c r="F457" t="s">
        <v>204</v>
      </c>
      <c r="G457">
        <v>82203784</v>
      </c>
      <c r="H457" s="8" t="s">
        <v>265</v>
      </c>
    </row>
    <row r="458" spans="1:8" x14ac:dyDescent="0.25">
      <c r="A458" t="s">
        <v>10</v>
      </c>
      <c r="B458">
        <v>538558</v>
      </c>
      <c r="C458" t="s">
        <v>13</v>
      </c>
      <c r="D458">
        <v>105414</v>
      </c>
      <c r="E458" t="s">
        <v>13</v>
      </c>
      <c r="F458" t="s">
        <v>204</v>
      </c>
      <c r="G458">
        <v>84228610</v>
      </c>
      <c r="H458" s="8" t="s">
        <v>267</v>
      </c>
    </row>
    <row r="459" spans="1:8" x14ac:dyDescent="0.25">
      <c r="A459" t="s">
        <v>10</v>
      </c>
      <c r="B459">
        <v>538558</v>
      </c>
      <c r="C459" t="s">
        <v>13</v>
      </c>
      <c r="D459">
        <v>105414</v>
      </c>
      <c r="E459" t="s">
        <v>13</v>
      </c>
      <c r="F459" t="s">
        <v>204</v>
      </c>
      <c r="G459">
        <v>84225386</v>
      </c>
      <c r="H459" s="8" t="s">
        <v>268</v>
      </c>
    </row>
    <row r="460" spans="1:8" x14ac:dyDescent="0.25">
      <c r="A460" t="s">
        <v>10</v>
      </c>
      <c r="B460">
        <v>539406</v>
      </c>
      <c r="C460" t="s">
        <v>12</v>
      </c>
      <c r="D460">
        <v>80764</v>
      </c>
      <c r="E460" t="s">
        <v>12</v>
      </c>
      <c r="F460" t="s">
        <v>204</v>
      </c>
      <c r="G460">
        <v>82754837</v>
      </c>
      <c r="H460" s="8" t="s">
        <v>269</v>
      </c>
    </row>
    <row r="461" spans="1:8" x14ac:dyDescent="0.25">
      <c r="A461" t="s">
        <v>10</v>
      </c>
      <c r="B461">
        <v>531961</v>
      </c>
      <c r="C461" t="s">
        <v>67</v>
      </c>
      <c r="D461">
        <v>76945</v>
      </c>
      <c r="E461" t="s">
        <v>174</v>
      </c>
      <c r="F461" t="s">
        <v>204</v>
      </c>
      <c r="G461">
        <v>84349671</v>
      </c>
      <c r="H461" s="8" t="s">
        <v>271</v>
      </c>
    </row>
    <row r="462" spans="1:8" x14ac:dyDescent="0.25">
      <c r="A462" t="s">
        <v>10</v>
      </c>
      <c r="B462">
        <v>536407</v>
      </c>
      <c r="C462" t="s">
        <v>73</v>
      </c>
      <c r="D462">
        <v>108804</v>
      </c>
      <c r="E462" t="s">
        <v>73</v>
      </c>
      <c r="F462" t="s">
        <v>204</v>
      </c>
      <c r="G462">
        <v>85330612</v>
      </c>
      <c r="H462" s="8">
        <f>VLOOKUP(G462,[1]List1!$A:$F,6,0)</f>
        <v>148</v>
      </c>
    </row>
    <row r="463" spans="1:8" x14ac:dyDescent="0.25">
      <c r="A463" t="s">
        <v>10</v>
      </c>
      <c r="B463">
        <v>531545</v>
      </c>
      <c r="C463" t="s">
        <v>49</v>
      </c>
      <c r="D463">
        <v>99309</v>
      </c>
      <c r="E463" t="s">
        <v>49</v>
      </c>
      <c r="F463" t="s">
        <v>204</v>
      </c>
      <c r="G463">
        <v>84904569</v>
      </c>
      <c r="H463" s="8" t="s">
        <v>277</v>
      </c>
    </row>
    <row r="464" spans="1:8" x14ac:dyDescent="0.25">
      <c r="A464" t="s">
        <v>10</v>
      </c>
      <c r="B464">
        <v>535672</v>
      </c>
      <c r="C464" t="s">
        <v>74</v>
      </c>
      <c r="D464">
        <v>161632</v>
      </c>
      <c r="E464" t="s">
        <v>176</v>
      </c>
      <c r="F464" t="s">
        <v>204</v>
      </c>
      <c r="G464">
        <v>82520895</v>
      </c>
      <c r="H464" s="8" t="s">
        <v>279</v>
      </c>
    </row>
    <row r="465" spans="1:8" x14ac:dyDescent="0.25">
      <c r="A465" t="s">
        <v>10</v>
      </c>
      <c r="B465">
        <v>599727</v>
      </c>
      <c r="C465" t="s">
        <v>77</v>
      </c>
      <c r="G465">
        <v>85102920</v>
      </c>
      <c r="H465" s="8" t="s">
        <v>283</v>
      </c>
    </row>
    <row r="466" spans="1:8" x14ac:dyDescent="0.25">
      <c r="A466" t="s">
        <v>10</v>
      </c>
      <c r="B466">
        <v>538558</v>
      </c>
      <c r="C466" t="s">
        <v>13</v>
      </c>
      <c r="D466">
        <v>105414</v>
      </c>
      <c r="E466" t="s">
        <v>13</v>
      </c>
      <c r="F466" t="s">
        <v>204</v>
      </c>
      <c r="G466">
        <v>84242086</v>
      </c>
      <c r="H466" s="8" t="s">
        <v>289</v>
      </c>
    </row>
    <row r="467" spans="1:8" x14ac:dyDescent="0.25">
      <c r="A467" t="s">
        <v>10</v>
      </c>
      <c r="B467">
        <v>539406</v>
      </c>
      <c r="C467" t="s">
        <v>12</v>
      </c>
      <c r="D467">
        <v>80764</v>
      </c>
      <c r="E467" t="s">
        <v>12</v>
      </c>
      <c r="F467" t="s">
        <v>204</v>
      </c>
      <c r="G467">
        <v>82280835</v>
      </c>
      <c r="H467" s="8" t="s">
        <v>290</v>
      </c>
    </row>
    <row r="468" spans="1:8" x14ac:dyDescent="0.25">
      <c r="A468" t="s">
        <v>10</v>
      </c>
      <c r="B468">
        <v>539406</v>
      </c>
      <c r="C468" t="s">
        <v>12</v>
      </c>
      <c r="D468">
        <v>80764</v>
      </c>
      <c r="E468" t="s">
        <v>12</v>
      </c>
      <c r="F468" t="s">
        <v>204</v>
      </c>
      <c r="G468">
        <v>82281181</v>
      </c>
      <c r="H468" s="8" t="s">
        <v>291</v>
      </c>
    </row>
    <row r="469" spans="1:8" x14ac:dyDescent="0.25">
      <c r="A469" t="s">
        <v>10</v>
      </c>
      <c r="B469">
        <v>538477</v>
      </c>
      <c r="C469" t="s">
        <v>11</v>
      </c>
      <c r="D469">
        <v>324655</v>
      </c>
      <c r="E469" t="s">
        <v>155</v>
      </c>
      <c r="F469" t="s">
        <v>204</v>
      </c>
      <c r="G469">
        <v>82647909</v>
      </c>
      <c r="H469" s="8" t="s">
        <v>294</v>
      </c>
    </row>
    <row r="470" spans="1:8" x14ac:dyDescent="0.25">
      <c r="A470" t="s">
        <v>10</v>
      </c>
      <c r="B470">
        <v>538558</v>
      </c>
      <c r="C470" t="s">
        <v>13</v>
      </c>
      <c r="D470">
        <v>105414</v>
      </c>
      <c r="E470" t="s">
        <v>13</v>
      </c>
      <c r="F470" t="s">
        <v>204</v>
      </c>
      <c r="G470">
        <v>81847343</v>
      </c>
      <c r="H470" s="8" t="s">
        <v>295</v>
      </c>
    </row>
    <row r="471" spans="1:8" x14ac:dyDescent="0.25">
      <c r="A471" t="s">
        <v>10</v>
      </c>
      <c r="B471">
        <v>531103</v>
      </c>
      <c r="C471" t="s">
        <v>20</v>
      </c>
      <c r="D471">
        <v>15130</v>
      </c>
      <c r="E471" t="s">
        <v>20</v>
      </c>
      <c r="F471" t="s">
        <v>204</v>
      </c>
      <c r="G471">
        <v>82041431</v>
      </c>
      <c r="H471" s="8" t="s">
        <v>300</v>
      </c>
    </row>
    <row r="472" spans="1:8" x14ac:dyDescent="0.25">
      <c r="A472" t="s">
        <v>10</v>
      </c>
      <c r="B472">
        <v>535419</v>
      </c>
      <c r="C472" t="s">
        <v>84</v>
      </c>
      <c r="G472">
        <v>85421545</v>
      </c>
      <c r="H472" s="8">
        <f>VLOOKUP(G472,[1]List1!$A:$F,6,0)</f>
        <v>153</v>
      </c>
    </row>
    <row r="473" spans="1:8" x14ac:dyDescent="0.25">
      <c r="A473" t="s">
        <v>10</v>
      </c>
      <c r="B473">
        <v>570826</v>
      </c>
      <c r="C473" t="s">
        <v>32</v>
      </c>
      <c r="G473">
        <v>85344354</v>
      </c>
      <c r="H473" s="8">
        <f>VLOOKUP(G473,[1]List1!$A:$F,6,0)</f>
        <v>181</v>
      </c>
    </row>
    <row r="474" spans="1:8" x14ac:dyDescent="0.25">
      <c r="A474" t="s">
        <v>10</v>
      </c>
      <c r="B474">
        <v>529591</v>
      </c>
      <c r="C474" t="s">
        <v>85</v>
      </c>
      <c r="G474">
        <v>85044598</v>
      </c>
      <c r="H474" s="8">
        <f>VLOOKUP(G474,[1]List1!$A:$F,6,0)</f>
        <v>122</v>
      </c>
    </row>
    <row r="475" spans="1:8" x14ac:dyDescent="0.25">
      <c r="A475" t="s">
        <v>10</v>
      </c>
      <c r="B475">
        <v>529591</v>
      </c>
      <c r="C475" t="s">
        <v>85</v>
      </c>
      <c r="D475">
        <v>146668</v>
      </c>
      <c r="E475" t="s">
        <v>85</v>
      </c>
      <c r="F475" t="s">
        <v>204</v>
      </c>
      <c r="G475">
        <v>82656444</v>
      </c>
      <c r="H475" s="8" t="s">
        <v>304</v>
      </c>
    </row>
    <row r="476" spans="1:8" x14ac:dyDescent="0.25">
      <c r="A476" t="s">
        <v>10</v>
      </c>
      <c r="B476">
        <v>570940</v>
      </c>
      <c r="C476" t="s">
        <v>87</v>
      </c>
      <c r="D476">
        <v>30198</v>
      </c>
      <c r="E476" t="s">
        <v>87</v>
      </c>
      <c r="F476" t="s">
        <v>204</v>
      </c>
      <c r="G476">
        <v>81576595</v>
      </c>
      <c r="H476" s="8" t="s">
        <v>305</v>
      </c>
    </row>
    <row r="477" spans="1:8" x14ac:dyDescent="0.25">
      <c r="A477" t="s">
        <v>10</v>
      </c>
      <c r="B477">
        <v>570940</v>
      </c>
      <c r="C477" t="s">
        <v>87</v>
      </c>
      <c r="D477">
        <v>30198</v>
      </c>
      <c r="E477" t="s">
        <v>87</v>
      </c>
      <c r="F477" t="s">
        <v>204</v>
      </c>
      <c r="G477">
        <v>82205604</v>
      </c>
      <c r="H477" s="8" t="s">
        <v>307</v>
      </c>
    </row>
    <row r="478" spans="1:8" x14ac:dyDescent="0.25">
      <c r="A478" t="s">
        <v>10</v>
      </c>
      <c r="B478">
        <v>529591</v>
      </c>
      <c r="C478" t="s">
        <v>85</v>
      </c>
      <c r="G478">
        <v>85057347</v>
      </c>
      <c r="H478" s="8">
        <f>VLOOKUP(G478,[1]List1!$A:$F,6,0)</f>
        <v>123</v>
      </c>
    </row>
    <row r="479" spans="1:8" x14ac:dyDescent="0.25">
      <c r="A479" t="s">
        <v>10</v>
      </c>
      <c r="B479">
        <v>536989</v>
      </c>
      <c r="C479" t="s">
        <v>88</v>
      </c>
      <c r="G479">
        <v>85606723</v>
      </c>
      <c r="H479" s="8">
        <f>VLOOKUP(G479,[1]List1!$A:$F,6,0)</f>
        <v>185</v>
      </c>
    </row>
    <row r="480" spans="1:8" x14ac:dyDescent="0.25">
      <c r="A480" t="s">
        <v>10</v>
      </c>
      <c r="B480">
        <v>599697</v>
      </c>
      <c r="C480" t="s">
        <v>53</v>
      </c>
      <c r="G480">
        <v>85596957</v>
      </c>
      <c r="H480" s="8">
        <f>VLOOKUP(G480,[1]List1!$A:$F,6,0)</f>
        <v>117</v>
      </c>
    </row>
    <row r="481" spans="1:8" x14ac:dyDescent="0.25">
      <c r="A481" t="s">
        <v>10</v>
      </c>
      <c r="B481">
        <v>539155</v>
      </c>
      <c r="C481" t="s">
        <v>55</v>
      </c>
      <c r="D481">
        <v>23931</v>
      </c>
      <c r="E481" t="s">
        <v>170</v>
      </c>
      <c r="F481" t="s">
        <v>204</v>
      </c>
      <c r="G481">
        <v>83433775</v>
      </c>
      <c r="H481" s="8" t="s">
        <v>317</v>
      </c>
    </row>
    <row r="482" spans="1:8" x14ac:dyDescent="0.25">
      <c r="A482" t="s">
        <v>10</v>
      </c>
      <c r="B482">
        <v>536971</v>
      </c>
      <c r="C482" t="s">
        <v>57</v>
      </c>
      <c r="D482">
        <v>195014</v>
      </c>
      <c r="E482" t="s">
        <v>172</v>
      </c>
      <c r="F482" t="s">
        <v>204</v>
      </c>
      <c r="G482">
        <v>84917440</v>
      </c>
      <c r="H482" s="8" t="s">
        <v>321</v>
      </c>
    </row>
    <row r="483" spans="1:8" x14ac:dyDescent="0.25">
      <c r="A483" t="s">
        <v>10</v>
      </c>
      <c r="B483">
        <v>533041</v>
      </c>
      <c r="C483" t="s">
        <v>93</v>
      </c>
      <c r="D483">
        <v>59161</v>
      </c>
      <c r="E483" t="s">
        <v>181</v>
      </c>
      <c r="F483" t="s">
        <v>204</v>
      </c>
      <c r="G483">
        <v>82438277</v>
      </c>
      <c r="H483" s="8" t="s">
        <v>322</v>
      </c>
    </row>
    <row r="484" spans="1:8" x14ac:dyDescent="0.25">
      <c r="A484" t="s">
        <v>10</v>
      </c>
      <c r="B484">
        <v>538558</v>
      </c>
      <c r="C484" t="s">
        <v>13</v>
      </c>
      <c r="D484">
        <v>105414</v>
      </c>
      <c r="E484" t="s">
        <v>13</v>
      </c>
      <c r="F484" t="s">
        <v>204</v>
      </c>
      <c r="G484">
        <v>84230304</v>
      </c>
      <c r="H484" s="8" t="s">
        <v>327</v>
      </c>
    </row>
    <row r="485" spans="1:8" x14ac:dyDescent="0.25">
      <c r="A485" t="s">
        <v>10</v>
      </c>
      <c r="B485">
        <v>538558</v>
      </c>
      <c r="C485" t="s">
        <v>13</v>
      </c>
      <c r="D485">
        <v>105414</v>
      </c>
      <c r="E485" t="s">
        <v>13</v>
      </c>
      <c r="F485" t="s">
        <v>204</v>
      </c>
      <c r="G485">
        <v>84228571</v>
      </c>
      <c r="H485" s="8" t="s">
        <v>328</v>
      </c>
    </row>
    <row r="486" spans="1:8" x14ac:dyDescent="0.25">
      <c r="A486" t="s">
        <v>10</v>
      </c>
      <c r="B486">
        <v>538558</v>
      </c>
      <c r="C486" t="s">
        <v>13</v>
      </c>
      <c r="D486">
        <v>105414</v>
      </c>
      <c r="E486" t="s">
        <v>13</v>
      </c>
      <c r="F486" t="s">
        <v>204</v>
      </c>
      <c r="G486">
        <v>84241934</v>
      </c>
      <c r="H486" s="8" t="s">
        <v>329</v>
      </c>
    </row>
    <row r="487" spans="1:8" x14ac:dyDescent="0.25">
      <c r="A487" t="s">
        <v>10</v>
      </c>
      <c r="B487">
        <v>531961</v>
      </c>
      <c r="C487" t="s">
        <v>67</v>
      </c>
      <c r="D487">
        <v>76945</v>
      </c>
      <c r="E487" t="s">
        <v>174</v>
      </c>
      <c r="F487" t="s">
        <v>204</v>
      </c>
      <c r="G487">
        <v>84349158</v>
      </c>
      <c r="H487" s="8" t="s">
        <v>331</v>
      </c>
    </row>
    <row r="488" spans="1:8" x14ac:dyDescent="0.25">
      <c r="A488" t="s">
        <v>10</v>
      </c>
      <c r="B488">
        <v>536407</v>
      </c>
      <c r="C488" t="s">
        <v>73</v>
      </c>
      <c r="D488">
        <v>108804</v>
      </c>
      <c r="E488" t="s">
        <v>73</v>
      </c>
      <c r="F488" t="s">
        <v>204</v>
      </c>
      <c r="G488">
        <v>82960739</v>
      </c>
      <c r="H488" s="8" t="s">
        <v>338</v>
      </c>
    </row>
    <row r="489" spans="1:8" x14ac:dyDescent="0.25">
      <c r="A489" t="s">
        <v>10</v>
      </c>
      <c r="B489">
        <v>534641</v>
      </c>
      <c r="C489" t="s">
        <v>45</v>
      </c>
      <c r="D489">
        <v>194280</v>
      </c>
      <c r="E489" t="s">
        <v>165</v>
      </c>
      <c r="F489" t="s">
        <v>204</v>
      </c>
      <c r="G489">
        <v>81775342</v>
      </c>
      <c r="H489" s="8" t="s">
        <v>344</v>
      </c>
    </row>
    <row r="490" spans="1:8" x14ac:dyDescent="0.25">
      <c r="A490" t="s">
        <v>10</v>
      </c>
      <c r="B490">
        <v>538558</v>
      </c>
      <c r="C490" t="s">
        <v>13</v>
      </c>
      <c r="D490">
        <v>105414</v>
      </c>
      <c r="E490" t="s">
        <v>13</v>
      </c>
      <c r="F490" t="s">
        <v>204</v>
      </c>
      <c r="G490">
        <v>84241900</v>
      </c>
      <c r="H490" s="8" t="s">
        <v>347</v>
      </c>
    </row>
    <row r="491" spans="1:8" x14ac:dyDescent="0.25">
      <c r="A491" t="s">
        <v>10</v>
      </c>
      <c r="B491">
        <v>538558</v>
      </c>
      <c r="C491" t="s">
        <v>13</v>
      </c>
      <c r="D491">
        <v>105414</v>
      </c>
      <c r="E491" t="s">
        <v>13</v>
      </c>
      <c r="F491" t="s">
        <v>204</v>
      </c>
      <c r="G491">
        <v>84581891</v>
      </c>
      <c r="H491" s="8" t="s">
        <v>348</v>
      </c>
    </row>
    <row r="492" spans="1:8" x14ac:dyDescent="0.25">
      <c r="A492" t="s">
        <v>10</v>
      </c>
      <c r="B492">
        <v>538558</v>
      </c>
      <c r="C492" t="s">
        <v>13</v>
      </c>
      <c r="D492">
        <v>105414</v>
      </c>
      <c r="E492" t="s">
        <v>13</v>
      </c>
      <c r="F492" t="s">
        <v>204</v>
      </c>
      <c r="G492">
        <v>84582162</v>
      </c>
      <c r="H492" s="8" t="s">
        <v>349</v>
      </c>
    </row>
    <row r="493" spans="1:8" x14ac:dyDescent="0.25">
      <c r="A493" t="s">
        <v>10</v>
      </c>
      <c r="B493">
        <v>539406</v>
      </c>
      <c r="C493" t="s">
        <v>12</v>
      </c>
      <c r="D493">
        <v>80764</v>
      </c>
      <c r="E493" t="s">
        <v>12</v>
      </c>
      <c r="F493" t="s">
        <v>204</v>
      </c>
      <c r="G493">
        <v>84634316</v>
      </c>
      <c r="H493" s="8" t="s">
        <v>350</v>
      </c>
    </row>
    <row r="494" spans="1:8" x14ac:dyDescent="0.25">
      <c r="A494" t="s">
        <v>10</v>
      </c>
      <c r="B494">
        <v>539406</v>
      </c>
      <c r="C494" t="s">
        <v>12</v>
      </c>
      <c r="D494">
        <v>80764</v>
      </c>
      <c r="E494" t="s">
        <v>12</v>
      </c>
      <c r="F494" t="s">
        <v>204</v>
      </c>
      <c r="G494">
        <v>84634383</v>
      </c>
      <c r="H494" s="8" t="s">
        <v>351</v>
      </c>
    </row>
    <row r="495" spans="1:8" x14ac:dyDescent="0.25">
      <c r="A495" t="s">
        <v>10</v>
      </c>
      <c r="B495">
        <v>539406</v>
      </c>
      <c r="C495" t="s">
        <v>12</v>
      </c>
      <c r="D495">
        <v>80764</v>
      </c>
      <c r="E495" t="s">
        <v>12</v>
      </c>
      <c r="F495" t="s">
        <v>204</v>
      </c>
      <c r="G495">
        <v>84689625</v>
      </c>
      <c r="H495" s="8" t="s">
        <v>352</v>
      </c>
    </row>
    <row r="496" spans="1:8" x14ac:dyDescent="0.25">
      <c r="A496" t="s">
        <v>10</v>
      </c>
      <c r="B496">
        <v>538558</v>
      </c>
      <c r="C496" t="s">
        <v>13</v>
      </c>
      <c r="D496">
        <v>105414</v>
      </c>
      <c r="E496" t="s">
        <v>13</v>
      </c>
      <c r="F496" t="s">
        <v>204</v>
      </c>
      <c r="G496">
        <v>82288607</v>
      </c>
      <c r="H496" s="8" t="s">
        <v>353</v>
      </c>
    </row>
    <row r="497" spans="1:8" x14ac:dyDescent="0.25">
      <c r="A497" t="s">
        <v>10</v>
      </c>
      <c r="B497">
        <v>535443</v>
      </c>
      <c r="C497" t="s">
        <v>101</v>
      </c>
      <c r="D497">
        <v>14176</v>
      </c>
      <c r="E497" t="s">
        <v>184</v>
      </c>
      <c r="F497" t="s">
        <v>204</v>
      </c>
      <c r="G497">
        <v>82536856</v>
      </c>
      <c r="H497" s="8" t="s">
        <v>362</v>
      </c>
    </row>
    <row r="498" spans="1:8" x14ac:dyDescent="0.25">
      <c r="A498" t="s">
        <v>10</v>
      </c>
      <c r="B498">
        <v>571288</v>
      </c>
      <c r="C498" t="s">
        <v>102</v>
      </c>
      <c r="D498">
        <v>97659</v>
      </c>
      <c r="E498" t="s">
        <v>102</v>
      </c>
      <c r="F498" t="s">
        <v>204</v>
      </c>
      <c r="G498">
        <v>84261897</v>
      </c>
      <c r="H498" s="8" t="s">
        <v>366</v>
      </c>
    </row>
    <row r="499" spans="1:8" x14ac:dyDescent="0.25">
      <c r="A499" t="s">
        <v>10</v>
      </c>
      <c r="B499">
        <v>529591</v>
      </c>
      <c r="C499" t="s">
        <v>85</v>
      </c>
      <c r="D499">
        <v>146668</v>
      </c>
      <c r="E499" t="s">
        <v>85</v>
      </c>
      <c r="F499" t="s">
        <v>204</v>
      </c>
      <c r="G499">
        <v>82677255</v>
      </c>
      <c r="H499" s="8" t="s">
        <v>369</v>
      </c>
    </row>
    <row r="500" spans="1:8" x14ac:dyDescent="0.25">
      <c r="A500" t="s">
        <v>10</v>
      </c>
      <c r="B500">
        <v>571288</v>
      </c>
      <c r="C500" t="s">
        <v>102</v>
      </c>
      <c r="D500">
        <v>97659</v>
      </c>
      <c r="E500" t="s">
        <v>102</v>
      </c>
      <c r="F500" t="s">
        <v>204</v>
      </c>
      <c r="G500">
        <v>81853611</v>
      </c>
      <c r="H500" s="8" t="s">
        <v>374</v>
      </c>
    </row>
    <row r="501" spans="1:8" x14ac:dyDescent="0.25">
      <c r="A501" t="s">
        <v>10</v>
      </c>
      <c r="B501">
        <v>529591</v>
      </c>
      <c r="C501" t="s">
        <v>85</v>
      </c>
      <c r="G501">
        <v>85399710</v>
      </c>
      <c r="H501" s="8">
        <f>VLOOKUP(G501,[1]List1!$A:$F,6,0)</f>
        <v>99</v>
      </c>
    </row>
    <row r="502" spans="1:8" x14ac:dyDescent="0.25">
      <c r="A502" t="s">
        <v>10</v>
      </c>
      <c r="B502">
        <v>534641</v>
      </c>
      <c r="C502" t="s">
        <v>45</v>
      </c>
      <c r="D502">
        <v>194280</v>
      </c>
      <c r="E502" t="s">
        <v>165</v>
      </c>
      <c r="F502" t="s">
        <v>204</v>
      </c>
      <c r="G502">
        <v>83277536</v>
      </c>
      <c r="H502" s="8" t="s">
        <v>378</v>
      </c>
    </row>
    <row r="503" spans="1:8" x14ac:dyDescent="0.25">
      <c r="A503" t="s">
        <v>10</v>
      </c>
      <c r="B503">
        <v>571971</v>
      </c>
      <c r="C503" t="s">
        <v>106</v>
      </c>
      <c r="D503">
        <v>73661</v>
      </c>
      <c r="E503" t="s">
        <v>106</v>
      </c>
      <c r="F503" t="s">
        <v>204</v>
      </c>
      <c r="G503">
        <v>82525196</v>
      </c>
      <c r="H503" s="8" t="s">
        <v>383</v>
      </c>
    </row>
    <row r="504" spans="1:8" x14ac:dyDescent="0.25">
      <c r="A504" t="s">
        <v>10</v>
      </c>
      <c r="B504">
        <v>539155</v>
      </c>
      <c r="C504" t="s">
        <v>55</v>
      </c>
      <c r="D504">
        <v>23931</v>
      </c>
      <c r="E504" t="s">
        <v>170</v>
      </c>
      <c r="F504" t="s">
        <v>204</v>
      </c>
      <c r="G504">
        <v>81999941</v>
      </c>
      <c r="H504" s="8" t="s">
        <v>386</v>
      </c>
    </row>
    <row r="505" spans="1:8" x14ac:dyDescent="0.25">
      <c r="A505" t="s">
        <v>10</v>
      </c>
      <c r="B505">
        <v>599697</v>
      </c>
      <c r="C505" t="s">
        <v>53</v>
      </c>
      <c r="G505">
        <v>85537403</v>
      </c>
      <c r="H505" s="8">
        <f>VLOOKUP(G505,[1]List1!$A:$F,6,0)</f>
        <v>116</v>
      </c>
    </row>
    <row r="506" spans="1:8" x14ac:dyDescent="0.25">
      <c r="A506" t="s">
        <v>10</v>
      </c>
      <c r="B506">
        <v>536971</v>
      </c>
      <c r="C506" t="s">
        <v>57</v>
      </c>
      <c r="D506">
        <v>195014</v>
      </c>
      <c r="E506" t="s">
        <v>172</v>
      </c>
      <c r="F506" t="s">
        <v>204</v>
      </c>
      <c r="G506">
        <v>82037132</v>
      </c>
      <c r="H506" s="8" t="s">
        <v>389</v>
      </c>
    </row>
    <row r="507" spans="1:8" x14ac:dyDescent="0.25">
      <c r="A507" t="s">
        <v>10</v>
      </c>
      <c r="B507">
        <v>536971</v>
      </c>
      <c r="C507" t="s">
        <v>57</v>
      </c>
      <c r="D507">
        <v>195049</v>
      </c>
      <c r="E507" t="s">
        <v>57</v>
      </c>
      <c r="F507" t="s">
        <v>204</v>
      </c>
      <c r="G507">
        <v>83267026</v>
      </c>
      <c r="H507" s="8" t="s">
        <v>397</v>
      </c>
    </row>
    <row r="508" spans="1:8" x14ac:dyDescent="0.25">
      <c r="A508" t="s">
        <v>10</v>
      </c>
      <c r="B508">
        <v>538477</v>
      </c>
      <c r="C508" t="s">
        <v>11</v>
      </c>
      <c r="D508">
        <v>324655</v>
      </c>
      <c r="E508" t="s">
        <v>155</v>
      </c>
      <c r="F508" t="s">
        <v>204</v>
      </c>
      <c r="G508">
        <v>83323490</v>
      </c>
      <c r="H508" s="8" t="s">
        <v>398</v>
      </c>
    </row>
    <row r="509" spans="1:8" x14ac:dyDescent="0.25">
      <c r="A509" t="s">
        <v>10</v>
      </c>
      <c r="B509">
        <v>538558</v>
      </c>
      <c r="C509" t="s">
        <v>13</v>
      </c>
      <c r="D509">
        <v>105414</v>
      </c>
      <c r="E509" t="s">
        <v>13</v>
      </c>
      <c r="F509" t="s">
        <v>204</v>
      </c>
      <c r="G509">
        <v>84227532</v>
      </c>
      <c r="H509" s="8" t="s">
        <v>399</v>
      </c>
    </row>
    <row r="510" spans="1:8" x14ac:dyDescent="0.25">
      <c r="A510" t="s">
        <v>10</v>
      </c>
      <c r="B510">
        <v>539406</v>
      </c>
      <c r="C510" t="s">
        <v>12</v>
      </c>
      <c r="G510">
        <v>85417912</v>
      </c>
      <c r="H510" s="8" t="s">
        <v>400</v>
      </c>
    </row>
    <row r="511" spans="1:8" x14ac:dyDescent="0.25">
      <c r="A511" t="s">
        <v>10</v>
      </c>
      <c r="B511">
        <v>536121</v>
      </c>
      <c r="C511" t="s">
        <v>64</v>
      </c>
      <c r="G511">
        <v>85340898</v>
      </c>
      <c r="H511" s="8">
        <f>VLOOKUP(G511,[1]List1!$A:$F,6,0)</f>
        <v>204</v>
      </c>
    </row>
    <row r="512" spans="1:8" x14ac:dyDescent="0.25">
      <c r="A512" t="s">
        <v>10</v>
      </c>
      <c r="B512">
        <v>536121</v>
      </c>
      <c r="C512" t="s">
        <v>64</v>
      </c>
      <c r="G512">
        <v>85343137</v>
      </c>
      <c r="H512" s="8">
        <f>VLOOKUP(G512,[1]List1!$A:$F,6,0)</f>
        <v>206</v>
      </c>
    </row>
    <row r="513" spans="1:8" x14ac:dyDescent="0.25">
      <c r="A513" t="s">
        <v>10</v>
      </c>
      <c r="B513">
        <v>536407</v>
      </c>
      <c r="C513" t="s">
        <v>73</v>
      </c>
      <c r="D513">
        <v>108804</v>
      </c>
      <c r="E513" t="s">
        <v>73</v>
      </c>
      <c r="F513" t="s">
        <v>204</v>
      </c>
      <c r="G513">
        <v>85405574</v>
      </c>
      <c r="H513" s="8">
        <f>VLOOKUP(G513,[1]List1!$A:$F,6,0)</f>
        <v>151</v>
      </c>
    </row>
    <row r="514" spans="1:8" x14ac:dyDescent="0.25">
      <c r="A514" t="s">
        <v>10</v>
      </c>
      <c r="B514">
        <v>538477</v>
      </c>
      <c r="C514" t="s">
        <v>11</v>
      </c>
      <c r="D514">
        <v>324655</v>
      </c>
      <c r="E514" t="s">
        <v>155</v>
      </c>
      <c r="F514" t="s">
        <v>204</v>
      </c>
      <c r="G514">
        <v>25633155</v>
      </c>
      <c r="H514" s="8" t="s">
        <v>405</v>
      </c>
    </row>
    <row r="515" spans="1:8" x14ac:dyDescent="0.25">
      <c r="A515" t="s">
        <v>10</v>
      </c>
      <c r="B515">
        <v>538558</v>
      </c>
      <c r="C515" t="s">
        <v>13</v>
      </c>
      <c r="D515">
        <v>105414</v>
      </c>
      <c r="E515" t="s">
        <v>13</v>
      </c>
      <c r="F515" t="s">
        <v>204</v>
      </c>
      <c r="G515">
        <v>84241748</v>
      </c>
      <c r="H515" s="8" t="s">
        <v>406</v>
      </c>
    </row>
    <row r="516" spans="1:8" x14ac:dyDescent="0.25">
      <c r="A516" t="s">
        <v>10</v>
      </c>
      <c r="B516">
        <v>531545</v>
      </c>
      <c r="C516" t="s">
        <v>49</v>
      </c>
      <c r="G516">
        <v>84999403</v>
      </c>
      <c r="H516" s="8">
        <f>VLOOKUP(G516,[1]List1!$A:$F,6,0)</f>
        <v>259</v>
      </c>
    </row>
    <row r="517" spans="1:8" x14ac:dyDescent="0.25">
      <c r="A517" t="s">
        <v>10</v>
      </c>
      <c r="B517">
        <v>533041</v>
      </c>
      <c r="C517" t="s">
        <v>93</v>
      </c>
      <c r="D517">
        <v>59161</v>
      </c>
      <c r="E517" t="s">
        <v>181</v>
      </c>
      <c r="F517" t="s">
        <v>204</v>
      </c>
      <c r="G517">
        <v>84259647</v>
      </c>
      <c r="H517" s="8" t="s">
        <v>411</v>
      </c>
    </row>
    <row r="518" spans="1:8" x14ac:dyDescent="0.25">
      <c r="A518" t="s">
        <v>10</v>
      </c>
      <c r="B518">
        <v>535931</v>
      </c>
      <c r="C518" t="s">
        <v>22</v>
      </c>
      <c r="D518">
        <v>49174</v>
      </c>
      <c r="E518" t="s">
        <v>158</v>
      </c>
      <c r="F518" t="s">
        <v>204</v>
      </c>
      <c r="G518">
        <v>83322639</v>
      </c>
      <c r="H518" s="8" t="s">
        <v>433</v>
      </c>
    </row>
    <row r="519" spans="1:8" x14ac:dyDescent="0.25">
      <c r="A519" t="s">
        <v>10</v>
      </c>
      <c r="B519">
        <v>535427</v>
      </c>
      <c r="C519" t="s">
        <v>21</v>
      </c>
      <c r="G519">
        <v>85283045</v>
      </c>
      <c r="H519" s="8">
        <f>VLOOKUP(G519,[1]List1!$A:$F,6,0)</f>
        <v>113</v>
      </c>
    </row>
    <row r="520" spans="1:8" x14ac:dyDescent="0.25">
      <c r="A520" t="s">
        <v>10</v>
      </c>
      <c r="B520">
        <v>534480</v>
      </c>
      <c r="C520" t="s">
        <v>119</v>
      </c>
      <c r="D520">
        <v>171492</v>
      </c>
      <c r="E520" t="s">
        <v>119</v>
      </c>
      <c r="F520" t="s">
        <v>204</v>
      </c>
      <c r="G520">
        <v>84876468</v>
      </c>
      <c r="H520" s="8" t="s">
        <v>436</v>
      </c>
    </row>
    <row r="521" spans="1:8" x14ac:dyDescent="0.25">
      <c r="A521" t="s">
        <v>10</v>
      </c>
      <c r="B521">
        <v>570940</v>
      </c>
      <c r="C521" t="s">
        <v>87</v>
      </c>
      <c r="G521">
        <v>85651958</v>
      </c>
      <c r="H521" s="8">
        <f>VLOOKUP(G521,[1]List1!$A:$F,6,0)</f>
        <v>111</v>
      </c>
    </row>
    <row r="522" spans="1:8" x14ac:dyDescent="0.25">
      <c r="A522" t="s">
        <v>10</v>
      </c>
      <c r="B522">
        <v>539155</v>
      </c>
      <c r="C522" t="s">
        <v>55</v>
      </c>
      <c r="D522">
        <v>23931</v>
      </c>
      <c r="E522" t="s">
        <v>170</v>
      </c>
      <c r="F522" t="s">
        <v>204</v>
      </c>
      <c r="G522">
        <v>83086404</v>
      </c>
      <c r="H522" s="8" t="s">
        <v>441</v>
      </c>
    </row>
    <row r="523" spans="1:8" x14ac:dyDescent="0.25">
      <c r="A523" t="s">
        <v>10</v>
      </c>
      <c r="B523">
        <v>571172</v>
      </c>
      <c r="C523" t="s">
        <v>121</v>
      </c>
      <c r="D523">
        <v>67466</v>
      </c>
      <c r="E523" t="s">
        <v>121</v>
      </c>
      <c r="F523" t="s">
        <v>204</v>
      </c>
      <c r="G523">
        <v>84569166</v>
      </c>
      <c r="H523" s="8" t="s">
        <v>442</v>
      </c>
    </row>
    <row r="524" spans="1:8" x14ac:dyDescent="0.25">
      <c r="A524" t="s">
        <v>10</v>
      </c>
      <c r="B524">
        <v>531961</v>
      </c>
      <c r="C524" t="s">
        <v>67</v>
      </c>
      <c r="D524">
        <v>71960</v>
      </c>
      <c r="E524" t="s">
        <v>186</v>
      </c>
      <c r="F524" t="s">
        <v>204</v>
      </c>
      <c r="G524">
        <v>81794428</v>
      </c>
      <c r="H524" s="8" t="s">
        <v>445</v>
      </c>
    </row>
    <row r="525" spans="1:8" x14ac:dyDescent="0.25">
      <c r="A525" t="s">
        <v>10</v>
      </c>
      <c r="B525">
        <v>571172</v>
      </c>
      <c r="C525" t="s">
        <v>121</v>
      </c>
      <c r="D525">
        <v>67466</v>
      </c>
      <c r="E525" t="s">
        <v>121</v>
      </c>
      <c r="F525" t="s">
        <v>204</v>
      </c>
      <c r="G525">
        <v>81854749</v>
      </c>
      <c r="H525" s="8" t="s">
        <v>446</v>
      </c>
    </row>
    <row r="526" spans="1:8" x14ac:dyDescent="0.25">
      <c r="A526" t="s">
        <v>10</v>
      </c>
      <c r="B526">
        <v>571172</v>
      </c>
      <c r="C526" t="s">
        <v>121</v>
      </c>
      <c r="G526">
        <v>85553042</v>
      </c>
      <c r="H526" s="8">
        <f>VLOOKUP(G526,[1]List1!$A:$F,6,0)</f>
        <v>74</v>
      </c>
    </row>
    <row r="527" spans="1:8" x14ac:dyDescent="0.25">
      <c r="A527" t="s">
        <v>10</v>
      </c>
      <c r="B527">
        <v>539155</v>
      </c>
      <c r="C527" t="s">
        <v>55</v>
      </c>
      <c r="G527">
        <v>85115827</v>
      </c>
      <c r="H527" s="8">
        <f>VLOOKUP(G527,[1]List1!$A:$F,6,0)</f>
        <v>123</v>
      </c>
    </row>
    <row r="528" spans="1:8" x14ac:dyDescent="0.25">
      <c r="A528" t="s">
        <v>10</v>
      </c>
      <c r="B528">
        <v>533041</v>
      </c>
      <c r="C528" t="s">
        <v>93</v>
      </c>
      <c r="D528">
        <v>59161</v>
      </c>
      <c r="E528" t="s">
        <v>181</v>
      </c>
      <c r="F528" t="s">
        <v>204</v>
      </c>
      <c r="G528">
        <v>83092374</v>
      </c>
      <c r="H528" s="8" t="s">
        <v>450</v>
      </c>
    </row>
    <row r="529" spans="1:8" x14ac:dyDescent="0.25">
      <c r="A529" t="s">
        <v>10</v>
      </c>
      <c r="B529">
        <v>536971</v>
      </c>
      <c r="C529" t="s">
        <v>57</v>
      </c>
      <c r="D529">
        <v>195014</v>
      </c>
      <c r="E529" t="s">
        <v>172</v>
      </c>
      <c r="F529" t="s">
        <v>204</v>
      </c>
      <c r="G529">
        <v>83158847</v>
      </c>
      <c r="H529" s="8" t="s">
        <v>452</v>
      </c>
    </row>
    <row r="530" spans="1:8" x14ac:dyDescent="0.25">
      <c r="A530" t="s">
        <v>10</v>
      </c>
      <c r="B530">
        <v>536121</v>
      </c>
      <c r="C530" t="s">
        <v>64</v>
      </c>
      <c r="G530">
        <v>85104221</v>
      </c>
      <c r="H530" s="8">
        <f>VLOOKUP(G530,[1]List1!$A:$F,6,0)</f>
        <v>200</v>
      </c>
    </row>
    <row r="531" spans="1:8" x14ac:dyDescent="0.25">
      <c r="A531" t="s">
        <v>10</v>
      </c>
      <c r="B531">
        <v>538558</v>
      </c>
      <c r="C531" t="s">
        <v>13</v>
      </c>
      <c r="D531">
        <v>105414</v>
      </c>
      <c r="E531" t="s">
        <v>13</v>
      </c>
      <c r="F531" t="s">
        <v>204</v>
      </c>
      <c r="G531">
        <v>84227508</v>
      </c>
      <c r="H531" s="8" t="s">
        <v>459</v>
      </c>
    </row>
    <row r="532" spans="1:8" x14ac:dyDescent="0.25">
      <c r="A532" t="s">
        <v>10</v>
      </c>
      <c r="B532">
        <v>538558</v>
      </c>
      <c r="C532" t="s">
        <v>13</v>
      </c>
      <c r="D532">
        <v>105414</v>
      </c>
      <c r="E532" t="s">
        <v>13</v>
      </c>
      <c r="F532" t="s">
        <v>204</v>
      </c>
      <c r="G532">
        <v>84241951</v>
      </c>
      <c r="H532" s="8" t="s">
        <v>460</v>
      </c>
    </row>
    <row r="533" spans="1:8" x14ac:dyDescent="0.25">
      <c r="A533" t="s">
        <v>10</v>
      </c>
      <c r="B533">
        <v>538477</v>
      </c>
      <c r="C533" t="s">
        <v>11</v>
      </c>
      <c r="G533">
        <v>85535885</v>
      </c>
      <c r="H533" s="8" t="s">
        <v>461</v>
      </c>
    </row>
    <row r="534" spans="1:8" x14ac:dyDescent="0.25">
      <c r="A534" t="s">
        <v>10</v>
      </c>
      <c r="B534">
        <v>538477</v>
      </c>
      <c r="C534" t="s">
        <v>11</v>
      </c>
      <c r="G534">
        <v>85333450</v>
      </c>
      <c r="H534" s="8" t="s">
        <v>462</v>
      </c>
    </row>
    <row r="535" spans="1:8" x14ac:dyDescent="0.25">
      <c r="A535" t="s">
        <v>10</v>
      </c>
      <c r="B535">
        <v>531961</v>
      </c>
      <c r="C535" t="s">
        <v>67</v>
      </c>
      <c r="D535">
        <v>76945</v>
      </c>
      <c r="E535" t="s">
        <v>174</v>
      </c>
      <c r="F535" t="s">
        <v>204</v>
      </c>
      <c r="G535">
        <v>82316694</v>
      </c>
      <c r="H535" s="8" t="s">
        <v>468</v>
      </c>
    </row>
    <row r="536" spans="1:8" x14ac:dyDescent="0.25">
      <c r="A536" t="s">
        <v>10</v>
      </c>
      <c r="B536">
        <v>536458</v>
      </c>
      <c r="C536" t="s">
        <v>125</v>
      </c>
      <c r="G536">
        <v>85309061</v>
      </c>
      <c r="H536" s="8">
        <f>VLOOKUP(G536,[1]List1!$A:$F,6,0)</f>
        <v>67</v>
      </c>
    </row>
    <row r="537" spans="1:8" x14ac:dyDescent="0.25">
      <c r="A537" t="s">
        <v>10</v>
      </c>
      <c r="B537">
        <v>538477</v>
      </c>
      <c r="C537" t="s">
        <v>11</v>
      </c>
      <c r="D537">
        <v>324655</v>
      </c>
      <c r="E537" t="s">
        <v>155</v>
      </c>
      <c r="F537" t="s">
        <v>204</v>
      </c>
      <c r="G537">
        <v>28417895</v>
      </c>
      <c r="H537" s="8" t="s">
        <v>475</v>
      </c>
    </row>
    <row r="538" spans="1:8" x14ac:dyDescent="0.25">
      <c r="A538" t="s">
        <v>10</v>
      </c>
      <c r="B538">
        <v>539406</v>
      </c>
      <c r="C538" t="s">
        <v>12</v>
      </c>
      <c r="D538">
        <v>80764</v>
      </c>
      <c r="E538" t="s">
        <v>12</v>
      </c>
      <c r="F538" t="s">
        <v>204</v>
      </c>
      <c r="G538">
        <v>84624981</v>
      </c>
      <c r="H538" s="8" t="s">
        <v>476</v>
      </c>
    </row>
    <row r="539" spans="1:8" x14ac:dyDescent="0.25">
      <c r="A539" t="s">
        <v>10</v>
      </c>
      <c r="B539">
        <v>535931</v>
      </c>
      <c r="C539" t="s">
        <v>22</v>
      </c>
      <c r="D539">
        <v>49174</v>
      </c>
      <c r="E539" t="s">
        <v>158</v>
      </c>
      <c r="F539" t="s">
        <v>204</v>
      </c>
      <c r="G539">
        <v>81581131</v>
      </c>
      <c r="H539" s="8" t="s">
        <v>486</v>
      </c>
    </row>
    <row r="540" spans="1:8" x14ac:dyDescent="0.25">
      <c r="A540" t="s">
        <v>10</v>
      </c>
      <c r="B540">
        <v>535931</v>
      </c>
      <c r="C540" t="s">
        <v>22</v>
      </c>
      <c r="D540">
        <v>49174</v>
      </c>
      <c r="E540" t="s">
        <v>158</v>
      </c>
      <c r="F540" t="s">
        <v>204</v>
      </c>
      <c r="G540">
        <v>28401026</v>
      </c>
      <c r="H540" s="8" t="s">
        <v>487</v>
      </c>
    </row>
    <row r="541" spans="1:8" x14ac:dyDescent="0.25">
      <c r="A541" t="s">
        <v>10</v>
      </c>
      <c r="B541">
        <v>535931</v>
      </c>
      <c r="C541" t="s">
        <v>22</v>
      </c>
      <c r="D541">
        <v>49174</v>
      </c>
      <c r="E541" t="s">
        <v>158</v>
      </c>
      <c r="F541" t="s">
        <v>204</v>
      </c>
      <c r="G541">
        <v>28401034</v>
      </c>
      <c r="H541" s="8" t="s">
        <v>488</v>
      </c>
    </row>
    <row r="542" spans="1:8" x14ac:dyDescent="0.25">
      <c r="A542" t="s">
        <v>10</v>
      </c>
      <c r="B542">
        <v>539287</v>
      </c>
      <c r="C542" t="s">
        <v>128</v>
      </c>
      <c r="D542">
        <v>52981</v>
      </c>
      <c r="E542" t="s">
        <v>128</v>
      </c>
      <c r="F542" t="s">
        <v>204</v>
      </c>
      <c r="G542">
        <v>82897654</v>
      </c>
      <c r="H542" s="8" t="s">
        <v>492</v>
      </c>
    </row>
    <row r="543" spans="1:8" x14ac:dyDescent="0.25">
      <c r="A543" t="s">
        <v>10</v>
      </c>
      <c r="B543">
        <v>571288</v>
      </c>
      <c r="C543" t="s">
        <v>102</v>
      </c>
      <c r="D543">
        <v>97659</v>
      </c>
      <c r="E543" t="s">
        <v>102</v>
      </c>
      <c r="F543" t="s">
        <v>204</v>
      </c>
      <c r="G543">
        <v>82277117</v>
      </c>
      <c r="H543" s="8" t="s">
        <v>509</v>
      </c>
    </row>
    <row r="544" spans="1:8" x14ac:dyDescent="0.25">
      <c r="A544" t="s">
        <v>10</v>
      </c>
      <c r="B544">
        <v>529591</v>
      </c>
      <c r="C544" t="s">
        <v>85</v>
      </c>
      <c r="D544">
        <v>146668</v>
      </c>
      <c r="E544" t="s">
        <v>85</v>
      </c>
      <c r="F544" t="s">
        <v>204</v>
      </c>
      <c r="G544">
        <v>82610355</v>
      </c>
      <c r="H544" s="8" t="s">
        <v>510</v>
      </c>
    </row>
    <row r="545" spans="1:8" x14ac:dyDescent="0.25">
      <c r="A545" t="s">
        <v>10</v>
      </c>
      <c r="B545">
        <v>529591</v>
      </c>
      <c r="C545" t="s">
        <v>85</v>
      </c>
      <c r="D545">
        <v>146668</v>
      </c>
      <c r="E545" t="s">
        <v>85</v>
      </c>
      <c r="F545" t="s">
        <v>204</v>
      </c>
      <c r="G545">
        <v>82656703</v>
      </c>
      <c r="H545" s="8" t="s">
        <v>511</v>
      </c>
    </row>
    <row r="546" spans="1:8" x14ac:dyDescent="0.25">
      <c r="A546" t="s">
        <v>10</v>
      </c>
      <c r="B546">
        <v>533246</v>
      </c>
      <c r="C546" t="s">
        <v>19</v>
      </c>
      <c r="D546">
        <v>17558</v>
      </c>
      <c r="E546" t="s">
        <v>765</v>
      </c>
      <c r="F546" t="s">
        <v>204</v>
      </c>
      <c r="G546">
        <v>85161942</v>
      </c>
      <c r="H546" s="8" t="s">
        <v>767</v>
      </c>
    </row>
    <row r="547" spans="1:8" x14ac:dyDescent="0.25">
      <c r="A547" t="s">
        <v>10</v>
      </c>
      <c r="B547">
        <v>533297</v>
      </c>
      <c r="C547" t="s">
        <v>132</v>
      </c>
      <c r="G547">
        <v>85319554</v>
      </c>
      <c r="H547" s="8">
        <f>VLOOKUP(G547,[1]List1!$A:$F,6,0)</f>
        <v>12</v>
      </c>
    </row>
    <row r="548" spans="1:8" x14ac:dyDescent="0.25">
      <c r="A548" t="s">
        <v>10</v>
      </c>
      <c r="B548">
        <v>571172</v>
      </c>
      <c r="C548" t="s">
        <v>121</v>
      </c>
      <c r="G548">
        <v>85266655</v>
      </c>
      <c r="H548" s="8">
        <f>VLOOKUP(G548,[1]List1!$A:$F,6,0)</f>
        <v>73</v>
      </c>
    </row>
    <row r="549" spans="1:8" x14ac:dyDescent="0.25">
      <c r="A549" t="s">
        <v>10</v>
      </c>
      <c r="B549">
        <v>599697</v>
      </c>
      <c r="C549" t="s">
        <v>53</v>
      </c>
      <c r="D549">
        <v>191680</v>
      </c>
      <c r="E549" t="s">
        <v>53</v>
      </c>
      <c r="F549" t="s">
        <v>204</v>
      </c>
      <c r="G549">
        <v>82708550</v>
      </c>
      <c r="H549" s="8" t="s">
        <v>528</v>
      </c>
    </row>
    <row r="550" spans="1:8" x14ac:dyDescent="0.25">
      <c r="A550" t="s">
        <v>10</v>
      </c>
      <c r="B550">
        <v>539155</v>
      </c>
      <c r="C550" t="s">
        <v>55</v>
      </c>
      <c r="G550">
        <v>85241067</v>
      </c>
      <c r="H550" s="8">
        <f>VLOOKUP(G550,[1]List1!$A:$F,6,0)</f>
        <v>439</v>
      </c>
    </row>
    <row r="551" spans="1:8" x14ac:dyDescent="0.25">
      <c r="A551" t="s">
        <v>10</v>
      </c>
      <c r="B551">
        <v>571172</v>
      </c>
      <c r="C551" t="s">
        <v>121</v>
      </c>
      <c r="G551">
        <v>85264181</v>
      </c>
      <c r="H551" s="8">
        <f>VLOOKUP(G551,[1]List1!$A:$F,6,0)</f>
        <v>72</v>
      </c>
    </row>
    <row r="552" spans="1:8" x14ac:dyDescent="0.25">
      <c r="A552" t="s">
        <v>10</v>
      </c>
      <c r="B552">
        <v>536971</v>
      </c>
      <c r="C552" t="s">
        <v>57</v>
      </c>
      <c r="D552">
        <v>195014</v>
      </c>
      <c r="E552" t="s">
        <v>172</v>
      </c>
      <c r="F552" t="s">
        <v>204</v>
      </c>
      <c r="G552">
        <v>84930888</v>
      </c>
      <c r="H552" s="8" t="s">
        <v>532</v>
      </c>
    </row>
    <row r="553" spans="1:8" x14ac:dyDescent="0.25">
      <c r="A553" t="s">
        <v>10</v>
      </c>
      <c r="B553">
        <v>536121</v>
      </c>
      <c r="C553" t="s">
        <v>64</v>
      </c>
      <c r="G553">
        <v>85340251</v>
      </c>
      <c r="H553" s="8">
        <f>VLOOKUP(G553,[1]List1!$A:$F,6,0)</f>
        <v>202</v>
      </c>
    </row>
    <row r="554" spans="1:8" x14ac:dyDescent="0.25">
      <c r="A554" t="s">
        <v>10</v>
      </c>
      <c r="B554">
        <v>536121</v>
      </c>
      <c r="C554" t="s">
        <v>64</v>
      </c>
      <c r="G554">
        <v>85343978</v>
      </c>
      <c r="H554" s="8">
        <f>VLOOKUP(G554,[1]List1!$A:$F,6,0)</f>
        <v>205</v>
      </c>
    </row>
    <row r="555" spans="1:8" x14ac:dyDescent="0.25">
      <c r="A555" t="s">
        <v>10</v>
      </c>
      <c r="B555">
        <v>537098</v>
      </c>
      <c r="C555" t="s">
        <v>138</v>
      </c>
      <c r="D555">
        <v>26654</v>
      </c>
      <c r="E555" t="s">
        <v>138</v>
      </c>
      <c r="F555" t="s">
        <v>204</v>
      </c>
      <c r="G555">
        <v>84983159</v>
      </c>
      <c r="H555" s="8" t="s">
        <v>543</v>
      </c>
    </row>
    <row r="556" spans="1:8" x14ac:dyDescent="0.25">
      <c r="A556" t="s">
        <v>10</v>
      </c>
      <c r="B556">
        <v>531103</v>
      </c>
      <c r="C556" t="s">
        <v>20</v>
      </c>
      <c r="D556">
        <v>15130</v>
      </c>
      <c r="E556" t="s">
        <v>20</v>
      </c>
      <c r="F556" t="s">
        <v>204</v>
      </c>
      <c r="G556">
        <v>84240865</v>
      </c>
      <c r="H556" s="8" t="s">
        <v>546</v>
      </c>
    </row>
    <row r="557" spans="1:8" x14ac:dyDescent="0.25">
      <c r="A557" t="s">
        <v>10</v>
      </c>
      <c r="B557">
        <v>599727</v>
      </c>
      <c r="C557" t="s">
        <v>77</v>
      </c>
      <c r="D557">
        <v>27821</v>
      </c>
      <c r="E557" t="s">
        <v>77</v>
      </c>
      <c r="F557" t="s">
        <v>204</v>
      </c>
      <c r="G557">
        <v>82732124</v>
      </c>
      <c r="H557" s="8" t="s">
        <v>547</v>
      </c>
    </row>
    <row r="558" spans="1:8" x14ac:dyDescent="0.25">
      <c r="A558" t="s">
        <v>10</v>
      </c>
      <c r="B558">
        <v>531103</v>
      </c>
      <c r="C558" t="s">
        <v>20</v>
      </c>
      <c r="G558">
        <v>85140830</v>
      </c>
      <c r="H558" s="8" t="s">
        <v>548</v>
      </c>
    </row>
    <row r="559" spans="1:8" x14ac:dyDescent="0.25">
      <c r="A559" t="s">
        <v>10</v>
      </c>
      <c r="B559">
        <v>531103</v>
      </c>
      <c r="C559" t="s">
        <v>20</v>
      </c>
      <c r="D559">
        <v>15130</v>
      </c>
      <c r="E559" t="s">
        <v>20</v>
      </c>
      <c r="F559" t="s">
        <v>204</v>
      </c>
      <c r="G559">
        <v>83098445</v>
      </c>
      <c r="H559" s="8" t="s">
        <v>553</v>
      </c>
    </row>
    <row r="560" spans="1:8" x14ac:dyDescent="0.25">
      <c r="A560" t="s">
        <v>10</v>
      </c>
      <c r="B560">
        <v>535427</v>
      </c>
      <c r="C560" t="s">
        <v>21</v>
      </c>
      <c r="G560">
        <v>85282707</v>
      </c>
      <c r="H560" s="8">
        <f>VLOOKUP(G560,[1]List1!$A:$F,6,0)</f>
        <v>114</v>
      </c>
    </row>
    <row r="561" spans="1:8" x14ac:dyDescent="0.25">
      <c r="A561" t="s">
        <v>10</v>
      </c>
      <c r="B561">
        <v>535338</v>
      </c>
      <c r="C561" t="s">
        <v>141</v>
      </c>
      <c r="D561">
        <v>187950</v>
      </c>
      <c r="E561" t="s">
        <v>194</v>
      </c>
      <c r="F561" t="s">
        <v>204</v>
      </c>
      <c r="G561">
        <v>84990503</v>
      </c>
      <c r="H561" s="8" t="s">
        <v>567</v>
      </c>
    </row>
    <row r="562" spans="1:8" x14ac:dyDescent="0.25">
      <c r="A562" t="s">
        <v>10</v>
      </c>
      <c r="B562">
        <v>570940</v>
      </c>
      <c r="C562" t="s">
        <v>87</v>
      </c>
      <c r="D562">
        <v>30198</v>
      </c>
      <c r="E562" t="s">
        <v>87</v>
      </c>
      <c r="F562" t="s">
        <v>204</v>
      </c>
      <c r="G562">
        <v>81886195</v>
      </c>
      <c r="H562" s="8" t="s">
        <v>570</v>
      </c>
    </row>
    <row r="563" spans="1:8" x14ac:dyDescent="0.25">
      <c r="A563" t="s">
        <v>10</v>
      </c>
      <c r="B563">
        <v>529591</v>
      </c>
      <c r="C563" t="s">
        <v>85</v>
      </c>
      <c r="D563">
        <v>146668</v>
      </c>
      <c r="E563" t="s">
        <v>85</v>
      </c>
      <c r="F563" t="s">
        <v>204</v>
      </c>
      <c r="G563">
        <v>82040168</v>
      </c>
      <c r="H563" s="8" t="s">
        <v>571</v>
      </c>
    </row>
    <row r="564" spans="1:8" x14ac:dyDescent="0.25">
      <c r="A564" t="s">
        <v>10</v>
      </c>
      <c r="B564">
        <v>570940</v>
      </c>
      <c r="C564" t="s">
        <v>87</v>
      </c>
      <c r="D564">
        <v>30198</v>
      </c>
      <c r="E564" t="s">
        <v>87</v>
      </c>
      <c r="F564" t="s">
        <v>204</v>
      </c>
      <c r="G564">
        <v>82744921</v>
      </c>
      <c r="H564" s="8" t="s">
        <v>575</v>
      </c>
    </row>
    <row r="565" spans="1:8" x14ac:dyDescent="0.25">
      <c r="A565" t="s">
        <v>10</v>
      </c>
      <c r="B565">
        <v>534641</v>
      </c>
      <c r="C565" t="s">
        <v>45</v>
      </c>
      <c r="D565">
        <v>194280</v>
      </c>
      <c r="E565" t="s">
        <v>165</v>
      </c>
      <c r="F565" t="s">
        <v>204</v>
      </c>
      <c r="G565">
        <v>82291608</v>
      </c>
      <c r="H565" s="8" t="s">
        <v>580</v>
      </c>
    </row>
    <row r="566" spans="1:8" x14ac:dyDescent="0.25">
      <c r="A566" t="s">
        <v>10</v>
      </c>
      <c r="B566">
        <v>535672</v>
      </c>
      <c r="C566" t="s">
        <v>74</v>
      </c>
      <c r="D566">
        <v>51373</v>
      </c>
      <c r="E566" t="s">
        <v>195</v>
      </c>
      <c r="F566" t="s">
        <v>204</v>
      </c>
      <c r="G566">
        <v>81954913</v>
      </c>
      <c r="H566" s="8" t="s">
        <v>583</v>
      </c>
    </row>
    <row r="567" spans="1:8" x14ac:dyDescent="0.25">
      <c r="A567" t="s">
        <v>10</v>
      </c>
      <c r="B567">
        <v>533297</v>
      </c>
      <c r="C567" t="s">
        <v>132</v>
      </c>
      <c r="D567">
        <v>29165</v>
      </c>
      <c r="E567" t="s">
        <v>196</v>
      </c>
      <c r="F567" t="s">
        <v>204</v>
      </c>
      <c r="G567">
        <v>82028885</v>
      </c>
      <c r="H567" s="8" t="s">
        <v>584</v>
      </c>
    </row>
    <row r="568" spans="1:8" x14ac:dyDescent="0.25">
      <c r="A568" t="s">
        <v>10</v>
      </c>
      <c r="B568">
        <v>571172</v>
      </c>
      <c r="C568" t="s">
        <v>121</v>
      </c>
      <c r="D568">
        <v>67466</v>
      </c>
      <c r="E568" t="s">
        <v>121</v>
      </c>
      <c r="F568" t="s">
        <v>204</v>
      </c>
      <c r="G568">
        <v>81873379</v>
      </c>
      <c r="H568" s="8" t="s">
        <v>589</v>
      </c>
    </row>
    <row r="569" spans="1:8" x14ac:dyDescent="0.25">
      <c r="A569" t="s">
        <v>10</v>
      </c>
      <c r="B569">
        <v>534552</v>
      </c>
      <c r="C569" t="s">
        <v>145</v>
      </c>
      <c r="D569">
        <v>183211</v>
      </c>
      <c r="E569" t="s">
        <v>145</v>
      </c>
      <c r="F569" t="s">
        <v>204</v>
      </c>
      <c r="G569">
        <v>81967608</v>
      </c>
      <c r="H569" s="8" t="s">
        <v>592</v>
      </c>
    </row>
    <row r="570" spans="1:8" x14ac:dyDescent="0.25">
      <c r="A570" t="s">
        <v>10</v>
      </c>
      <c r="B570">
        <v>599697</v>
      </c>
      <c r="C570" t="s">
        <v>53</v>
      </c>
      <c r="D570">
        <v>191680</v>
      </c>
      <c r="E570" t="s">
        <v>53</v>
      </c>
      <c r="F570" t="s">
        <v>204</v>
      </c>
      <c r="G570">
        <v>82955247</v>
      </c>
      <c r="H570" s="8" t="s">
        <v>593</v>
      </c>
    </row>
    <row r="571" spans="1:8" x14ac:dyDescent="0.25">
      <c r="A571" t="s">
        <v>10</v>
      </c>
      <c r="B571">
        <v>531961</v>
      </c>
      <c r="C571" t="s">
        <v>67</v>
      </c>
      <c r="G571">
        <v>85261483</v>
      </c>
      <c r="H571" s="8" t="s">
        <v>594</v>
      </c>
    </row>
    <row r="572" spans="1:8" x14ac:dyDescent="0.25">
      <c r="A572" t="s">
        <v>10</v>
      </c>
      <c r="B572">
        <v>536971</v>
      </c>
      <c r="C572" t="s">
        <v>57</v>
      </c>
      <c r="D572">
        <v>195014</v>
      </c>
      <c r="E572" t="s">
        <v>172</v>
      </c>
      <c r="F572" t="s">
        <v>204</v>
      </c>
      <c r="G572">
        <v>84548908</v>
      </c>
      <c r="H572" s="8" t="s">
        <v>596</v>
      </c>
    </row>
    <row r="573" spans="1:8" x14ac:dyDescent="0.25">
      <c r="A573" t="s">
        <v>10</v>
      </c>
      <c r="B573">
        <v>539406</v>
      </c>
      <c r="C573" t="s">
        <v>12</v>
      </c>
      <c r="D573">
        <v>80764</v>
      </c>
      <c r="E573" t="s">
        <v>12</v>
      </c>
      <c r="F573" t="s">
        <v>204</v>
      </c>
      <c r="G573">
        <v>81898282</v>
      </c>
      <c r="H573" s="8" t="s">
        <v>604</v>
      </c>
    </row>
    <row r="574" spans="1:8" x14ac:dyDescent="0.25">
      <c r="A574" t="s">
        <v>10</v>
      </c>
      <c r="B574">
        <v>538558</v>
      </c>
      <c r="C574" t="s">
        <v>13</v>
      </c>
      <c r="D574">
        <v>105414</v>
      </c>
      <c r="E574" t="s">
        <v>13</v>
      </c>
      <c r="F574" t="s">
        <v>204</v>
      </c>
      <c r="G574">
        <v>84582006</v>
      </c>
      <c r="H574" s="8" t="s">
        <v>605</v>
      </c>
    </row>
    <row r="575" spans="1:8" x14ac:dyDescent="0.25">
      <c r="A575" t="s">
        <v>10</v>
      </c>
      <c r="B575">
        <v>538477</v>
      </c>
      <c r="C575" t="s">
        <v>11</v>
      </c>
      <c r="D575">
        <v>324655</v>
      </c>
      <c r="E575" t="s">
        <v>155</v>
      </c>
      <c r="F575" t="s">
        <v>204</v>
      </c>
      <c r="G575">
        <v>28324951</v>
      </c>
      <c r="H575" s="8" t="s">
        <v>608</v>
      </c>
    </row>
    <row r="576" spans="1:8" x14ac:dyDescent="0.25">
      <c r="A576" t="s">
        <v>10</v>
      </c>
      <c r="B576">
        <v>539406</v>
      </c>
      <c r="C576" t="s">
        <v>12</v>
      </c>
      <c r="D576">
        <v>80764</v>
      </c>
      <c r="E576" t="s">
        <v>12</v>
      </c>
      <c r="F576" t="s">
        <v>204</v>
      </c>
      <c r="G576">
        <v>82290253</v>
      </c>
      <c r="H576" s="8" t="s">
        <v>609</v>
      </c>
    </row>
    <row r="577" spans="1:8" x14ac:dyDescent="0.25">
      <c r="A577" t="s">
        <v>10</v>
      </c>
      <c r="B577">
        <v>539406</v>
      </c>
      <c r="C577" t="s">
        <v>12</v>
      </c>
      <c r="D577">
        <v>80764</v>
      </c>
      <c r="E577" t="s">
        <v>12</v>
      </c>
      <c r="F577" t="s">
        <v>204</v>
      </c>
      <c r="G577">
        <v>82384673</v>
      </c>
      <c r="H577" s="8" t="s">
        <v>610</v>
      </c>
    </row>
    <row r="578" spans="1:8" x14ac:dyDescent="0.25">
      <c r="A578" t="s">
        <v>10</v>
      </c>
      <c r="B578">
        <v>539406</v>
      </c>
      <c r="C578" t="s">
        <v>12</v>
      </c>
      <c r="D578">
        <v>80764</v>
      </c>
      <c r="E578" t="s">
        <v>12</v>
      </c>
      <c r="F578" t="s">
        <v>204</v>
      </c>
      <c r="G578">
        <v>83225323</v>
      </c>
      <c r="H578" s="8" t="s">
        <v>615</v>
      </c>
    </row>
    <row r="579" spans="1:8" x14ac:dyDescent="0.25">
      <c r="A579" t="s">
        <v>10</v>
      </c>
      <c r="B579">
        <v>539406</v>
      </c>
      <c r="C579" t="s">
        <v>12</v>
      </c>
      <c r="D579">
        <v>80764</v>
      </c>
      <c r="E579" t="s">
        <v>12</v>
      </c>
      <c r="F579" t="s">
        <v>204</v>
      </c>
      <c r="G579">
        <v>83719181</v>
      </c>
      <c r="H579" s="8" t="s">
        <v>616</v>
      </c>
    </row>
    <row r="580" spans="1:8" x14ac:dyDescent="0.25">
      <c r="A580" t="s">
        <v>10</v>
      </c>
      <c r="B580">
        <v>538558</v>
      </c>
      <c r="C580" t="s">
        <v>13</v>
      </c>
      <c r="D580">
        <v>105414</v>
      </c>
      <c r="E580" t="s">
        <v>13</v>
      </c>
      <c r="F580" t="s">
        <v>204</v>
      </c>
      <c r="G580">
        <v>84227711</v>
      </c>
      <c r="H580" s="8" t="s">
        <v>617</v>
      </c>
    </row>
    <row r="581" spans="1:8" x14ac:dyDescent="0.25">
      <c r="A581" t="s">
        <v>10</v>
      </c>
      <c r="B581">
        <v>539406</v>
      </c>
      <c r="C581" t="s">
        <v>12</v>
      </c>
      <c r="G581">
        <v>85552046</v>
      </c>
      <c r="H581" s="8" t="s">
        <v>618</v>
      </c>
    </row>
    <row r="582" spans="1:8" x14ac:dyDescent="0.25">
      <c r="A582" t="s">
        <v>10</v>
      </c>
      <c r="B582">
        <v>536121</v>
      </c>
      <c r="C582" t="s">
        <v>64</v>
      </c>
      <c r="G582">
        <v>85340499</v>
      </c>
      <c r="H582" s="8">
        <f>VLOOKUP(G582,[1]List1!$A:$F,6,0)</f>
        <v>203</v>
      </c>
    </row>
    <row r="583" spans="1:8" x14ac:dyDescent="0.25">
      <c r="A583" t="s">
        <v>10</v>
      </c>
      <c r="B583">
        <v>536121</v>
      </c>
      <c r="C583" t="s">
        <v>64</v>
      </c>
      <c r="G583">
        <v>85345890</v>
      </c>
      <c r="H583" s="8">
        <f>VLOOKUP(G583,[1]List1!$A:$F,6,0)</f>
        <v>207</v>
      </c>
    </row>
    <row r="584" spans="1:8" x14ac:dyDescent="0.25">
      <c r="A584" t="s">
        <v>10</v>
      </c>
      <c r="B584">
        <v>538558</v>
      </c>
      <c r="C584" t="s">
        <v>13</v>
      </c>
      <c r="D584">
        <v>105414</v>
      </c>
      <c r="E584" t="s">
        <v>13</v>
      </c>
      <c r="F584" t="s">
        <v>204</v>
      </c>
      <c r="G584">
        <v>84582448</v>
      </c>
      <c r="H584" s="8" t="s">
        <v>625</v>
      </c>
    </row>
    <row r="585" spans="1:8" x14ac:dyDescent="0.25">
      <c r="A585" t="s">
        <v>10</v>
      </c>
      <c r="B585">
        <v>538477</v>
      </c>
      <c r="C585" t="s">
        <v>11</v>
      </c>
      <c r="D585">
        <v>324655</v>
      </c>
      <c r="E585" t="s">
        <v>155</v>
      </c>
      <c r="F585" t="s">
        <v>204</v>
      </c>
      <c r="G585">
        <v>28324960</v>
      </c>
      <c r="H585" s="8" t="s">
        <v>626</v>
      </c>
    </row>
    <row r="586" spans="1:8" x14ac:dyDescent="0.25">
      <c r="A586" t="s">
        <v>10</v>
      </c>
      <c r="B586">
        <v>535427</v>
      </c>
      <c r="C586" t="s">
        <v>21</v>
      </c>
      <c r="D586">
        <v>54801</v>
      </c>
      <c r="E586" t="s">
        <v>157</v>
      </c>
      <c r="F586" t="s">
        <v>204</v>
      </c>
      <c r="G586">
        <v>82377529</v>
      </c>
      <c r="H586" s="8" t="s">
        <v>629</v>
      </c>
    </row>
    <row r="587" spans="1:8" x14ac:dyDescent="0.25">
      <c r="A587" t="s">
        <v>10</v>
      </c>
      <c r="B587">
        <v>571288</v>
      </c>
      <c r="C587" t="s">
        <v>102</v>
      </c>
      <c r="D587">
        <v>97659</v>
      </c>
      <c r="E587" t="s">
        <v>102</v>
      </c>
      <c r="F587" t="s">
        <v>204</v>
      </c>
      <c r="G587">
        <v>82712522</v>
      </c>
      <c r="H587" s="8" t="s">
        <v>635</v>
      </c>
    </row>
    <row r="588" spans="1:8" x14ac:dyDescent="0.25">
      <c r="A588" t="s">
        <v>10</v>
      </c>
      <c r="B588">
        <v>571288</v>
      </c>
      <c r="C588" t="s">
        <v>102</v>
      </c>
      <c r="D588">
        <v>97659</v>
      </c>
      <c r="E588" t="s">
        <v>102</v>
      </c>
      <c r="F588" t="s">
        <v>204</v>
      </c>
      <c r="G588">
        <v>81836732</v>
      </c>
      <c r="H588" s="8" t="s">
        <v>638</v>
      </c>
    </row>
    <row r="589" spans="1:8" x14ac:dyDescent="0.25">
      <c r="A589" t="s">
        <v>10</v>
      </c>
      <c r="B589">
        <v>535419</v>
      </c>
      <c r="C589" t="s">
        <v>84</v>
      </c>
      <c r="G589">
        <v>85566667</v>
      </c>
      <c r="H589" s="8">
        <f>VLOOKUP(G589,[1]List1!$A:$F,6,0)</f>
        <v>154</v>
      </c>
    </row>
    <row r="590" spans="1:8" x14ac:dyDescent="0.25">
      <c r="A590" t="s">
        <v>10</v>
      </c>
      <c r="B590">
        <v>571423</v>
      </c>
      <c r="C590" t="s">
        <v>149</v>
      </c>
      <c r="D590">
        <v>192988</v>
      </c>
      <c r="E590" t="s">
        <v>149</v>
      </c>
      <c r="F590" t="s">
        <v>204</v>
      </c>
      <c r="G590">
        <v>82741603</v>
      </c>
      <c r="H590" s="8" t="s">
        <v>640</v>
      </c>
    </row>
    <row r="591" spans="1:8" x14ac:dyDescent="0.25">
      <c r="A591" t="s">
        <v>10</v>
      </c>
      <c r="B591">
        <v>531103</v>
      </c>
      <c r="C591" t="s">
        <v>20</v>
      </c>
      <c r="D591">
        <v>15130</v>
      </c>
      <c r="E591" t="s">
        <v>20</v>
      </c>
      <c r="F591" t="s">
        <v>204</v>
      </c>
      <c r="G591">
        <v>82190321</v>
      </c>
      <c r="H591" s="8" t="s">
        <v>649</v>
      </c>
    </row>
    <row r="592" spans="1:8" x14ac:dyDescent="0.25">
      <c r="A592" t="s">
        <v>10</v>
      </c>
      <c r="B592">
        <v>571288</v>
      </c>
      <c r="C592" t="s">
        <v>102</v>
      </c>
      <c r="D592">
        <v>97659</v>
      </c>
      <c r="E592" t="s">
        <v>102</v>
      </c>
      <c r="F592" t="s">
        <v>204</v>
      </c>
      <c r="G592">
        <v>83308733</v>
      </c>
      <c r="H592" s="8" t="s">
        <v>651</v>
      </c>
    </row>
    <row r="593" spans="1:8" x14ac:dyDescent="0.25">
      <c r="A593" t="s">
        <v>10</v>
      </c>
      <c r="B593">
        <v>570940</v>
      </c>
      <c r="C593" t="s">
        <v>87</v>
      </c>
      <c r="D593">
        <v>30198</v>
      </c>
      <c r="E593" t="s">
        <v>87</v>
      </c>
      <c r="F593" t="s">
        <v>204</v>
      </c>
      <c r="G593">
        <v>78131294</v>
      </c>
      <c r="H593" s="8" t="s">
        <v>652</v>
      </c>
    </row>
    <row r="594" spans="1:8" x14ac:dyDescent="0.25">
      <c r="A594" t="s">
        <v>10</v>
      </c>
      <c r="B594">
        <v>571288</v>
      </c>
      <c r="C594" t="s">
        <v>102</v>
      </c>
      <c r="D594">
        <v>97659</v>
      </c>
      <c r="E594" t="s">
        <v>102</v>
      </c>
      <c r="F594" t="s">
        <v>204</v>
      </c>
      <c r="G594">
        <v>82891401</v>
      </c>
      <c r="H594" s="8" t="s">
        <v>653</v>
      </c>
    </row>
    <row r="595" spans="1:8" x14ac:dyDescent="0.25">
      <c r="A595" t="s">
        <v>10</v>
      </c>
      <c r="B595">
        <v>534641</v>
      </c>
      <c r="C595" t="s">
        <v>45</v>
      </c>
      <c r="D595">
        <v>194280</v>
      </c>
      <c r="E595" t="s">
        <v>165</v>
      </c>
      <c r="F595" t="s">
        <v>204</v>
      </c>
      <c r="G595">
        <v>82988501</v>
      </c>
      <c r="H595" s="8" t="s">
        <v>654</v>
      </c>
    </row>
    <row r="596" spans="1:8" x14ac:dyDescent="0.25">
      <c r="A596" t="s">
        <v>10</v>
      </c>
      <c r="B596">
        <v>534641</v>
      </c>
      <c r="C596" t="s">
        <v>45</v>
      </c>
      <c r="D596">
        <v>194280</v>
      </c>
      <c r="E596" t="s">
        <v>165</v>
      </c>
      <c r="F596" t="s">
        <v>204</v>
      </c>
      <c r="G596">
        <v>85349291</v>
      </c>
      <c r="H596" s="8" t="s">
        <v>772</v>
      </c>
    </row>
    <row r="597" spans="1:8" x14ac:dyDescent="0.25">
      <c r="A597" t="s">
        <v>10</v>
      </c>
      <c r="B597">
        <v>539155</v>
      </c>
      <c r="C597" t="s">
        <v>55</v>
      </c>
      <c r="D597">
        <v>23931</v>
      </c>
      <c r="E597" t="s">
        <v>170</v>
      </c>
      <c r="F597" t="s">
        <v>204</v>
      </c>
      <c r="G597">
        <v>78396930</v>
      </c>
      <c r="H597" s="8" t="s">
        <v>656</v>
      </c>
    </row>
    <row r="598" spans="1:8" x14ac:dyDescent="0.25">
      <c r="A598" t="s">
        <v>10</v>
      </c>
      <c r="B598">
        <v>599697</v>
      </c>
      <c r="C598" t="s">
        <v>53</v>
      </c>
      <c r="D598">
        <v>191680</v>
      </c>
      <c r="E598" t="s">
        <v>53</v>
      </c>
      <c r="F598" t="s">
        <v>204</v>
      </c>
      <c r="G598">
        <v>82038601</v>
      </c>
      <c r="H598" s="8" t="s">
        <v>658</v>
      </c>
    </row>
    <row r="599" spans="1:8" x14ac:dyDescent="0.25">
      <c r="A599" t="s">
        <v>10</v>
      </c>
      <c r="B599">
        <v>531961</v>
      </c>
      <c r="C599" t="s">
        <v>67</v>
      </c>
      <c r="G599">
        <v>85601527</v>
      </c>
      <c r="H599" s="8" t="s">
        <v>660</v>
      </c>
    </row>
    <row r="600" spans="1:8" x14ac:dyDescent="0.25">
      <c r="A600" t="s">
        <v>10</v>
      </c>
      <c r="B600">
        <v>536971</v>
      </c>
      <c r="C600" t="s">
        <v>57</v>
      </c>
      <c r="D600">
        <v>195014</v>
      </c>
      <c r="E600" t="s">
        <v>172</v>
      </c>
      <c r="F600" t="s">
        <v>204</v>
      </c>
      <c r="G600">
        <v>82373965</v>
      </c>
      <c r="H600" s="8" t="s">
        <v>663</v>
      </c>
    </row>
    <row r="601" spans="1:8" x14ac:dyDescent="0.25">
      <c r="A601" t="s">
        <v>10</v>
      </c>
      <c r="B601">
        <v>533041</v>
      </c>
      <c r="C601" t="s">
        <v>93</v>
      </c>
      <c r="D601">
        <v>59161</v>
      </c>
      <c r="E601" t="s">
        <v>181</v>
      </c>
      <c r="F601" t="s">
        <v>204</v>
      </c>
      <c r="G601">
        <v>82670986</v>
      </c>
      <c r="H601" s="8" t="s">
        <v>666</v>
      </c>
    </row>
    <row r="602" spans="1:8" x14ac:dyDescent="0.25">
      <c r="A602" t="s">
        <v>10</v>
      </c>
      <c r="B602">
        <v>536971</v>
      </c>
      <c r="C602" t="s">
        <v>57</v>
      </c>
      <c r="D602">
        <v>195014</v>
      </c>
      <c r="E602" t="s">
        <v>172</v>
      </c>
      <c r="F602" t="s">
        <v>204</v>
      </c>
      <c r="G602">
        <v>81687851</v>
      </c>
      <c r="H602" s="8" t="s">
        <v>669</v>
      </c>
    </row>
    <row r="603" spans="1:8" x14ac:dyDescent="0.25">
      <c r="A603" t="s">
        <v>10</v>
      </c>
      <c r="B603">
        <v>536971</v>
      </c>
      <c r="C603" t="s">
        <v>57</v>
      </c>
      <c r="G603">
        <v>85058700</v>
      </c>
      <c r="H603" s="8">
        <f>VLOOKUP(G603,[1]List1!$A:$F,6,0)</f>
        <v>333</v>
      </c>
    </row>
    <row r="604" spans="1:8" x14ac:dyDescent="0.25">
      <c r="A604" t="s">
        <v>10</v>
      </c>
      <c r="B604">
        <v>538477</v>
      </c>
      <c r="C604" t="s">
        <v>11</v>
      </c>
      <c r="D604">
        <v>324655</v>
      </c>
      <c r="E604" t="s">
        <v>155</v>
      </c>
      <c r="F604" t="s">
        <v>204</v>
      </c>
      <c r="G604">
        <v>81788568</v>
      </c>
      <c r="H604" s="8" t="s">
        <v>672</v>
      </c>
    </row>
    <row r="605" spans="1:8" x14ac:dyDescent="0.25">
      <c r="A605" t="s">
        <v>10</v>
      </c>
      <c r="B605">
        <v>536971</v>
      </c>
      <c r="C605" t="s">
        <v>57</v>
      </c>
      <c r="D605">
        <v>195049</v>
      </c>
      <c r="E605" t="s">
        <v>57</v>
      </c>
      <c r="F605" t="s">
        <v>204</v>
      </c>
      <c r="G605">
        <v>83158944</v>
      </c>
      <c r="H605" s="8" t="s">
        <v>673</v>
      </c>
    </row>
    <row r="606" spans="1:8" x14ac:dyDescent="0.25">
      <c r="A606" t="s">
        <v>10</v>
      </c>
      <c r="B606">
        <v>538558</v>
      </c>
      <c r="C606" t="s">
        <v>13</v>
      </c>
      <c r="D606">
        <v>105414</v>
      </c>
      <c r="E606" t="s">
        <v>13</v>
      </c>
      <c r="F606" t="s">
        <v>204</v>
      </c>
      <c r="G606">
        <v>84226536</v>
      </c>
      <c r="H606" s="8" t="s">
        <v>674</v>
      </c>
    </row>
    <row r="607" spans="1:8" x14ac:dyDescent="0.25">
      <c r="A607" t="s">
        <v>10</v>
      </c>
      <c r="B607">
        <v>531294</v>
      </c>
      <c r="C607" t="s">
        <v>150</v>
      </c>
      <c r="G607">
        <v>85405256</v>
      </c>
      <c r="H607" s="8" t="s">
        <v>675</v>
      </c>
    </row>
    <row r="608" spans="1:8" x14ac:dyDescent="0.25">
      <c r="A608" t="s">
        <v>10</v>
      </c>
      <c r="B608">
        <v>531961</v>
      </c>
      <c r="C608" t="s">
        <v>67</v>
      </c>
      <c r="D608">
        <v>76945</v>
      </c>
      <c r="E608" t="s">
        <v>174</v>
      </c>
      <c r="F608" t="s">
        <v>204</v>
      </c>
      <c r="G608">
        <v>84902884</v>
      </c>
      <c r="H608" s="8" t="s">
        <v>676</v>
      </c>
    </row>
    <row r="609" spans="1:8" x14ac:dyDescent="0.25">
      <c r="A609" t="s">
        <v>10</v>
      </c>
      <c r="B609">
        <v>531961</v>
      </c>
      <c r="C609" t="s">
        <v>67</v>
      </c>
      <c r="G609">
        <v>85032310</v>
      </c>
      <c r="H609" s="8" t="s">
        <v>678</v>
      </c>
    </row>
    <row r="610" spans="1:8" x14ac:dyDescent="0.25">
      <c r="A610" t="s">
        <v>10</v>
      </c>
      <c r="B610">
        <v>536407</v>
      </c>
      <c r="C610" t="s">
        <v>73</v>
      </c>
      <c r="D610">
        <v>108804</v>
      </c>
      <c r="E610" t="s">
        <v>73</v>
      </c>
      <c r="F610" t="s">
        <v>204</v>
      </c>
      <c r="G610">
        <v>83064133</v>
      </c>
      <c r="H610" s="8" t="s">
        <v>683</v>
      </c>
    </row>
    <row r="611" spans="1:8" x14ac:dyDescent="0.25">
      <c r="A611" t="s">
        <v>10</v>
      </c>
      <c r="B611">
        <v>534641</v>
      </c>
      <c r="C611" t="s">
        <v>45</v>
      </c>
      <c r="D611">
        <v>194280</v>
      </c>
      <c r="E611" t="s">
        <v>165</v>
      </c>
      <c r="F611" t="s">
        <v>204</v>
      </c>
      <c r="G611">
        <v>85050997</v>
      </c>
      <c r="H611" s="8" t="s">
        <v>773</v>
      </c>
    </row>
    <row r="612" spans="1:8" x14ac:dyDescent="0.25">
      <c r="A612" t="s">
        <v>10</v>
      </c>
      <c r="B612">
        <v>535931</v>
      </c>
      <c r="C612" t="s">
        <v>22</v>
      </c>
      <c r="D612">
        <v>49174</v>
      </c>
      <c r="E612" t="s">
        <v>158</v>
      </c>
      <c r="F612" t="s">
        <v>204</v>
      </c>
      <c r="G612">
        <v>81580886</v>
      </c>
      <c r="H612" s="8" t="s">
        <v>698</v>
      </c>
    </row>
    <row r="613" spans="1:8" x14ac:dyDescent="0.25">
      <c r="A613" t="s">
        <v>10</v>
      </c>
      <c r="B613">
        <v>535427</v>
      </c>
      <c r="C613" t="s">
        <v>21</v>
      </c>
      <c r="G613">
        <v>85535915</v>
      </c>
      <c r="H613" s="8">
        <f>VLOOKUP(G613,[1]List1!$A:$F,6,0)</f>
        <v>115</v>
      </c>
    </row>
    <row r="614" spans="1:8" x14ac:dyDescent="0.25">
      <c r="A614" t="s">
        <v>10</v>
      </c>
      <c r="B614">
        <v>529591</v>
      </c>
      <c r="C614" t="s">
        <v>85</v>
      </c>
      <c r="D614">
        <v>146668</v>
      </c>
      <c r="E614" t="s">
        <v>85</v>
      </c>
      <c r="F614" t="s">
        <v>204</v>
      </c>
      <c r="G614">
        <v>21227641</v>
      </c>
      <c r="H614" s="8" t="s">
        <v>715</v>
      </c>
    </row>
    <row r="615" spans="1:8" x14ac:dyDescent="0.25">
      <c r="A615" t="s">
        <v>10</v>
      </c>
      <c r="B615">
        <v>529591</v>
      </c>
      <c r="C615" t="s">
        <v>85</v>
      </c>
      <c r="D615">
        <v>146668</v>
      </c>
      <c r="E615" t="s">
        <v>85</v>
      </c>
      <c r="F615" t="s">
        <v>204</v>
      </c>
      <c r="G615">
        <v>84959100</v>
      </c>
      <c r="H615" s="8" t="s">
        <v>718</v>
      </c>
    </row>
    <row r="616" spans="1:8" x14ac:dyDescent="0.25">
      <c r="A616" t="s">
        <v>10</v>
      </c>
      <c r="B616">
        <v>535338</v>
      </c>
      <c r="C616" t="s">
        <v>141</v>
      </c>
      <c r="D616">
        <v>187950</v>
      </c>
      <c r="E616" t="s">
        <v>194</v>
      </c>
      <c r="F616" t="s">
        <v>204</v>
      </c>
      <c r="G616">
        <v>83057811</v>
      </c>
      <c r="H616" s="8" t="s">
        <v>727</v>
      </c>
    </row>
    <row r="617" spans="1:8" x14ac:dyDescent="0.25">
      <c r="A617" t="s">
        <v>10</v>
      </c>
      <c r="B617">
        <v>531545</v>
      </c>
      <c r="C617" t="s">
        <v>49</v>
      </c>
      <c r="D617">
        <v>99309</v>
      </c>
      <c r="E617" t="s">
        <v>49</v>
      </c>
      <c r="F617" t="s">
        <v>204</v>
      </c>
      <c r="G617">
        <v>83097180</v>
      </c>
      <c r="H617" s="8" t="s">
        <v>728</v>
      </c>
    </row>
    <row r="618" spans="1:8" x14ac:dyDescent="0.25">
      <c r="A618" t="s">
        <v>10</v>
      </c>
      <c r="B618">
        <v>534641</v>
      </c>
      <c r="C618" t="s">
        <v>45</v>
      </c>
      <c r="D618">
        <v>194280</v>
      </c>
      <c r="E618" t="s">
        <v>165</v>
      </c>
      <c r="F618" t="s">
        <v>204</v>
      </c>
      <c r="G618">
        <v>85578894</v>
      </c>
      <c r="H618" s="8" t="s">
        <v>774</v>
      </c>
    </row>
    <row r="619" spans="1:8" x14ac:dyDescent="0.25">
      <c r="A619" t="s">
        <v>10</v>
      </c>
      <c r="B619">
        <v>535672</v>
      </c>
      <c r="C619" t="s">
        <v>74</v>
      </c>
      <c r="G619">
        <v>85289051</v>
      </c>
      <c r="H619" s="8">
        <f>VLOOKUP(G619,[1]List1!$A:$F,6,0)</f>
        <v>18</v>
      </c>
    </row>
    <row r="620" spans="1:8" x14ac:dyDescent="0.25">
      <c r="A620" t="s">
        <v>10</v>
      </c>
      <c r="B620">
        <v>571172</v>
      </c>
      <c r="C620" t="s">
        <v>121</v>
      </c>
      <c r="D620">
        <v>67466</v>
      </c>
      <c r="E620" t="s">
        <v>121</v>
      </c>
      <c r="F620" t="s">
        <v>204</v>
      </c>
      <c r="G620">
        <v>82221626</v>
      </c>
      <c r="H620" s="8" t="s">
        <v>737</v>
      </c>
    </row>
    <row r="621" spans="1:8" x14ac:dyDescent="0.25">
      <c r="A621" t="s">
        <v>10</v>
      </c>
      <c r="B621">
        <v>539155</v>
      </c>
      <c r="C621" t="s">
        <v>55</v>
      </c>
      <c r="G621">
        <v>85103497</v>
      </c>
      <c r="H621" s="8">
        <f>VLOOKUP(G621,[1]List1!$A:$F,6,0)</f>
        <v>124</v>
      </c>
    </row>
    <row r="622" spans="1:8" x14ac:dyDescent="0.25">
      <c r="A622" t="s">
        <v>10</v>
      </c>
      <c r="B622">
        <v>536971</v>
      </c>
      <c r="C622" t="s">
        <v>57</v>
      </c>
      <c r="D622">
        <v>195014</v>
      </c>
      <c r="E622" t="s">
        <v>172</v>
      </c>
      <c r="F622" t="s">
        <v>204</v>
      </c>
      <c r="G622">
        <v>82813230</v>
      </c>
      <c r="H622" s="8" t="s">
        <v>746</v>
      </c>
    </row>
    <row r="623" spans="1:8" x14ac:dyDescent="0.25">
      <c r="A623" t="s">
        <v>10</v>
      </c>
      <c r="B623">
        <v>538558</v>
      </c>
      <c r="C623" t="s">
        <v>13</v>
      </c>
      <c r="D623">
        <v>105414</v>
      </c>
      <c r="E623" t="s">
        <v>13</v>
      </c>
      <c r="F623" t="s">
        <v>204</v>
      </c>
      <c r="G623">
        <v>84242108</v>
      </c>
      <c r="H623" s="8" t="s">
        <v>749</v>
      </c>
    </row>
    <row r="624" spans="1:8" x14ac:dyDescent="0.25">
      <c r="A624" t="s">
        <v>10</v>
      </c>
      <c r="B624">
        <v>538477</v>
      </c>
      <c r="C624" t="s">
        <v>11</v>
      </c>
      <c r="D624">
        <v>324655</v>
      </c>
      <c r="E624" t="s">
        <v>155</v>
      </c>
      <c r="F624" t="s">
        <v>204</v>
      </c>
      <c r="G624">
        <v>84253720</v>
      </c>
      <c r="H624" s="8" t="s">
        <v>750</v>
      </c>
    </row>
    <row r="625" spans="1:8" x14ac:dyDescent="0.25">
      <c r="A625" t="s">
        <v>10</v>
      </c>
      <c r="B625">
        <v>538558</v>
      </c>
      <c r="C625" t="s">
        <v>13</v>
      </c>
      <c r="D625">
        <v>105414</v>
      </c>
      <c r="E625" t="s">
        <v>13</v>
      </c>
      <c r="F625" t="s">
        <v>204</v>
      </c>
      <c r="G625">
        <v>84581824</v>
      </c>
      <c r="H625" s="8" t="s">
        <v>751</v>
      </c>
    </row>
    <row r="626" spans="1:8" x14ac:dyDescent="0.25">
      <c r="A626" t="s">
        <v>10</v>
      </c>
      <c r="B626">
        <v>538558</v>
      </c>
      <c r="C626" t="s">
        <v>13</v>
      </c>
      <c r="D626">
        <v>105414</v>
      </c>
      <c r="E626" t="s">
        <v>13</v>
      </c>
      <c r="F626" t="s">
        <v>204</v>
      </c>
      <c r="G626">
        <v>84582502</v>
      </c>
      <c r="H626" s="8" t="s">
        <v>752</v>
      </c>
    </row>
    <row r="627" spans="1:8" x14ac:dyDescent="0.25">
      <c r="A627" t="s">
        <v>10</v>
      </c>
      <c r="B627">
        <v>539406</v>
      </c>
      <c r="C627" t="s">
        <v>12</v>
      </c>
      <c r="D627">
        <v>80764</v>
      </c>
      <c r="E627" t="s">
        <v>12</v>
      </c>
      <c r="F627" t="s">
        <v>204</v>
      </c>
      <c r="G627">
        <v>84594667</v>
      </c>
      <c r="H627" s="8" t="s">
        <v>753</v>
      </c>
    </row>
    <row r="628" spans="1:8" x14ac:dyDescent="0.25">
      <c r="A628" t="s">
        <v>10</v>
      </c>
      <c r="B628">
        <v>539406</v>
      </c>
      <c r="C628" t="s">
        <v>12</v>
      </c>
      <c r="D628">
        <v>80764</v>
      </c>
      <c r="E628" t="s">
        <v>12</v>
      </c>
      <c r="F628" t="s">
        <v>204</v>
      </c>
      <c r="G628">
        <v>84647361</v>
      </c>
      <c r="H628" s="8" t="s">
        <v>754</v>
      </c>
    </row>
    <row r="629" spans="1:8" x14ac:dyDescent="0.25">
      <c r="A629" t="s">
        <v>10</v>
      </c>
      <c r="B629">
        <v>536971</v>
      </c>
      <c r="C629" t="s">
        <v>57</v>
      </c>
      <c r="D629">
        <v>195049</v>
      </c>
      <c r="E629" t="s">
        <v>57</v>
      </c>
      <c r="F629" t="s">
        <v>204</v>
      </c>
      <c r="G629">
        <v>81558791</v>
      </c>
      <c r="H629" s="8" t="s">
        <v>755</v>
      </c>
    </row>
    <row r="630" spans="1:8" x14ac:dyDescent="0.25">
      <c r="A630" t="s">
        <v>10</v>
      </c>
      <c r="B630">
        <v>539406</v>
      </c>
      <c r="C630" t="s">
        <v>12</v>
      </c>
      <c r="D630">
        <v>80764</v>
      </c>
      <c r="E630" t="s">
        <v>12</v>
      </c>
      <c r="F630" t="s">
        <v>204</v>
      </c>
      <c r="G630">
        <v>83718699</v>
      </c>
      <c r="H630" s="8" t="s">
        <v>758</v>
      </c>
    </row>
    <row r="631" spans="1:8" x14ac:dyDescent="0.25">
      <c r="A631" t="s">
        <v>10</v>
      </c>
      <c r="B631">
        <v>539406</v>
      </c>
      <c r="C631" t="s">
        <v>12</v>
      </c>
      <c r="G631">
        <v>85175757</v>
      </c>
      <c r="H631" s="8" t="s">
        <v>759</v>
      </c>
    </row>
    <row r="632" spans="1:8" x14ac:dyDescent="0.25">
      <c r="A632" t="s">
        <v>10</v>
      </c>
      <c r="B632">
        <v>534536</v>
      </c>
      <c r="C632" t="s">
        <v>154</v>
      </c>
      <c r="D632">
        <v>181609</v>
      </c>
      <c r="E632" t="s">
        <v>203</v>
      </c>
      <c r="F632" t="s">
        <v>204</v>
      </c>
      <c r="G632">
        <v>81671181</v>
      </c>
      <c r="H632" s="8" t="s">
        <v>761</v>
      </c>
    </row>
    <row r="633" spans="1:8" x14ac:dyDescent="0.25">
      <c r="A633" t="s">
        <v>10</v>
      </c>
      <c r="B633">
        <v>539406</v>
      </c>
      <c r="C633" t="s">
        <v>12</v>
      </c>
      <c r="G633">
        <v>85689661</v>
      </c>
      <c r="H633" s="8" t="s">
        <v>763</v>
      </c>
    </row>
    <row r="634" spans="1:8" x14ac:dyDescent="0.25">
      <c r="A634" t="s">
        <v>42</v>
      </c>
      <c r="B634">
        <v>565890</v>
      </c>
      <c r="C634" t="s">
        <v>43</v>
      </c>
      <c r="D634">
        <v>185949</v>
      </c>
      <c r="E634" t="s">
        <v>43</v>
      </c>
      <c r="F634" t="s">
        <v>204</v>
      </c>
      <c r="G634">
        <v>83329226</v>
      </c>
      <c r="H634" s="8" t="s">
        <v>237</v>
      </c>
    </row>
    <row r="635" spans="1:8" x14ac:dyDescent="0.25">
      <c r="A635" t="s">
        <v>42</v>
      </c>
      <c r="B635">
        <v>566021</v>
      </c>
      <c r="C635" t="s">
        <v>79</v>
      </c>
      <c r="D635">
        <v>151564</v>
      </c>
      <c r="E635" t="s">
        <v>178</v>
      </c>
      <c r="F635" t="s">
        <v>204</v>
      </c>
      <c r="G635">
        <v>40119513</v>
      </c>
      <c r="H635" s="8" t="s">
        <v>288</v>
      </c>
    </row>
    <row r="636" spans="1:8" x14ac:dyDescent="0.25">
      <c r="A636" t="s">
        <v>42</v>
      </c>
      <c r="B636">
        <v>565890</v>
      </c>
      <c r="C636" t="s">
        <v>43</v>
      </c>
      <c r="D636">
        <v>185949</v>
      </c>
      <c r="E636" t="s">
        <v>43</v>
      </c>
      <c r="F636" t="s">
        <v>204</v>
      </c>
      <c r="G636">
        <v>82323500</v>
      </c>
      <c r="H636" s="8" t="s">
        <v>301</v>
      </c>
    </row>
    <row r="637" spans="1:8" x14ac:dyDescent="0.25">
      <c r="A637" t="s">
        <v>42</v>
      </c>
      <c r="B637">
        <v>565890</v>
      </c>
      <c r="C637" t="s">
        <v>43</v>
      </c>
      <c r="G637">
        <v>85595977</v>
      </c>
      <c r="H637" s="8" t="s">
        <v>516</v>
      </c>
    </row>
    <row r="638" spans="1:8" x14ac:dyDescent="0.25">
      <c r="A638" t="s">
        <v>42</v>
      </c>
      <c r="B638">
        <v>565890</v>
      </c>
      <c r="C638" t="s">
        <v>43</v>
      </c>
      <c r="D638">
        <v>185949</v>
      </c>
      <c r="E638" t="s">
        <v>43</v>
      </c>
      <c r="F638" t="s">
        <v>204</v>
      </c>
      <c r="G638">
        <v>84656433</v>
      </c>
      <c r="H638" s="8" t="s">
        <v>566</v>
      </c>
    </row>
    <row r="639" spans="1:8" x14ac:dyDescent="0.25">
      <c r="A639" t="s">
        <v>42</v>
      </c>
      <c r="B639">
        <v>565890</v>
      </c>
      <c r="C639" t="s">
        <v>43</v>
      </c>
      <c r="G639">
        <v>85150762</v>
      </c>
      <c r="H639" s="8" t="s">
        <v>576</v>
      </c>
    </row>
    <row r="640" spans="1:8" x14ac:dyDescent="0.25">
      <c r="A640" t="s">
        <v>42</v>
      </c>
      <c r="B640">
        <v>566021</v>
      </c>
      <c r="C640" t="s">
        <v>79</v>
      </c>
      <c r="D640">
        <v>151564</v>
      </c>
      <c r="E640" t="s">
        <v>178</v>
      </c>
      <c r="F640" t="s">
        <v>204</v>
      </c>
      <c r="G640">
        <v>26902524</v>
      </c>
      <c r="H640" s="8" t="s">
        <v>624</v>
      </c>
    </row>
    <row r="641" spans="1:8" x14ac:dyDescent="0.25">
      <c r="A641" t="s">
        <v>42</v>
      </c>
      <c r="B641">
        <v>565890</v>
      </c>
      <c r="C641" t="s">
        <v>43</v>
      </c>
      <c r="D641">
        <v>185949</v>
      </c>
      <c r="E641" t="s">
        <v>43</v>
      </c>
      <c r="F641" t="s">
        <v>204</v>
      </c>
      <c r="G641">
        <v>82323313</v>
      </c>
      <c r="H641" s="8" t="s">
        <v>633</v>
      </c>
    </row>
    <row r="642" spans="1:8" x14ac:dyDescent="0.25">
      <c r="A642" t="s">
        <v>42</v>
      </c>
      <c r="B642">
        <v>566021</v>
      </c>
      <c r="C642" t="s">
        <v>79</v>
      </c>
      <c r="D642">
        <v>151564</v>
      </c>
      <c r="E642" t="s">
        <v>178</v>
      </c>
      <c r="F642" t="s">
        <v>204</v>
      </c>
      <c r="G642">
        <v>40119505</v>
      </c>
      <c r="H642" s="8" t="s">
        <v>684</v>
      </c>
    </row>
    <row r="643" spans="1:8" x14ac:dyDescent="0.25">
      <c r="A643" t="s">
        <v>42</v>
      </c>
      <c r="B643">
        <v>566021</v>
      </c>
      <c r="C643" t="s">
        <v>79</v>
      </c>
      <c r="D643">
        <v>151564</v>
      </c>
      <c r="E643" t="s">
        <v>178</v>
      </c>
      <c r="F643" t="s">
        <v>204</v>
      </c>
      <c r="G643">
        <v>26256916</v>
      </c>
      <c r="H643" s="8" t="s">
        <v>685</v>
      </c>
    </row>
    <row r="644" spans="1:8" x14ac:dyDescent="0.25">
      <c r="A644" t="s">
        <v>42</v>
      </c>
      <c r="B644">
        <v>565890</v>
      </c>
      <c r="C644" t="s">
        <v>43</v>
      </c>
      <c r="D644">
        <v>185931</v>
      </c>
      <c r="E644" t="s">
        <v>202</v>
      </c>
      <c r="F644" t="s">
        <v>204</v>
      </c>
      <c r="G644">
        <v>84599812</v>
      </c>
      <c r="H644" s="8" t="s">
        <v>705</v>
      </c>
    </row>
    <row r="645" spans="1:8" x14ac:dyDescent="0.25">
      <c r="A645" t="s">
        <v>14</v>
      </c>
      <c r="B645">
        <v>542644</v>
      </c>
      <c r="C645" t="s">
        <v>15</v>
      </c>
      <c r="D645">
        <v>34584</v>
      </c>
      <c r="E645" t="s">
        <v>15</v>
      </c>
      <c r="F645" t="s">
        <v>204</v>
      </c>
      <c r="G645">
        <v>84908858</v>
      </c>
      <c r="H645" s="8" t="s">
        <v>212</v>
      </c>
    </row>
    <row r="646" spans="1:8" x14ac:dyDescent="0.25">
      <c r="A646" t="s">
        <v>14</v>
      </c>
      <c r="B646">
        <v>556980</v>
      </c>
      <c r="C646" t="s">
        <v>26</v>
      </c>
      <c r="D646">
        <v>140881</v>
      </c>
      <c r="E646" t="s">
        <v>26</v>
      </c>
      <c r="F646" t="s">
        <v>204</v>
      </c>
      <c r="G646">
        <v>83170995</v>
      </c>
      <c r="H646" s="8" t="s">
        <v>221</v>
      </c>
    </row>
    <row r="647" spans="1:8" x14ac:dyDescent="0.25">
      <c r="A647" t="s">
        <v>14</v>
      </c>
      <c r="B647">
        <v>585955</v>
      </c>
      <c r="C647" t="s">
        <v>38</v>
      </c>
      <c r="D647">
        <v>183288</v>
      </c>
      <c r="E647" t="s">
        <v>164</v>
      </c>
      <c r="F647" t="s">
        <v>204</v>
      </c>
      <c r="G647">
        <v>82118001</v>
      </c>
      <c r="H647" s="8" t="s">
        <v>232</v>
      </c>
    </row>
    <row r="648" spans="1:8" x14ac:dyDescent="0.25">
      <c r="A648" t="s">
        <v>14</v>
      </c>
      <c r="B648">
        <v>588831</v>
      </c>
      <c r="C648" t="s">
        <v>71</v>
      </c>
      <c r="D648">
        <v>117196</v>
      </c>
      <c r="E648" t="s">
        <v>71</v>
      </c>
      <c r="F648" t="s">
        <v>204</v>
      </c>
      <c r="G648">
        <v>81972997</v>
      </c>
      <c r="H648" s="8" t="s">
        <v>275</v>
      </c>
    </row>
    <row r="649" spans="1:8" x14ac:dyDescent="0.25">
      <c r="A649" t="s">
        <v>14</v>
      </c>
      <c r="B649">
        <v>556980</v>
      </c>
      <c r="C649" t="s">
        <v>26</v>
      </c>
      <c r="D649">
        <v>140881</v>
      </c>
      <c r="E649" t="s">
        <v>26</v>
      </c>
      <c r="F649" t="s">
        <v>204</v>
      </c>
      <c r="G649">
        <v>82374881</v>
      </c>
      <c r="H649" s="8" t="s">
        <v>297</v>
      </c>
    </row>
    <row r="650" spans="1:8" x14ac:dyDescent="0.25">
      <c r="A650" t="s">
        <v>14</v>
      </c>
      <c r="B650">
        <v>585955</v>
      </c>
      <c r="C650" t="s">
        <v>38</v>
      </c>
      <c r="G650">
        <v>85324515</v>
      </c>
      <c r="H650" s="8">
        <f>VLOOKUP(G650,[1]List1!$A:$F,6,0)</f>
        <v>148</v>
      </c>
    </row>
    <row r="651" spans="1:8" x14ac:dyDescent="0.25">
      <c r="A651" t="s">
        <v>14</v>
      </c>
      <c r="B651">
        <v>542644</v>
      </c>
      <c r="C651" t="s">
        <v>15</v>
      </c>
      <c r="D651">
        <v>34584</v>
      </c>
      <c r="E651" t="s">
        <v>15</v>
      </c>
      <c r="F651" t="s">
        <v>204</v>
      </c>
      <c r="G651">
        <v>83104399</v>
      </c>
      <c r="H651" s="8" t="s">
        <v>311</v>
      </c>
    </row>
    <row r="652" spans="1:8" x14ac:dyDescent="0.25">
      <c r="A652" t="s">
        <v>14</v>
      </c>
      <c r="B652">
        <v>545198</v>
      </c>
      <c r="C652" t="s">
        <v>94</v>
      </c>
      <c r="G652">
        <v>85090875</v>
      </c>
      <c r="H652" s="8">
        <f>VLOOKUP(G652,[1]List1!$A:$F,6,0)</f>
        <v>640</v>
      </c>
    </row>
    <row r="653" spans="1:8" x14ac:dyDescent="0.25">
      <c r="A653" t="s">
        <v>14</v>
      </c>
      <c r="B653">
        <v>586960</v>
      </c>
      <c r="C653" t="s">
        <v>95</v>
      </c>
      <c r="D653">
        <v>84085</v>
      </c>
      <c r="E653" t="s">
        <v>95</v>
      </c>
      <c r="F653" t="s">
        <v>204</v>
      </c>
      <c r="G653">
        <v>83291865</v>
      </c>
      <c r="H653" s="8" t="s">
        <v>323</v>
      </c>
    </row>
    <row r="654" spans="1:8" x14ac:dyDescent="0.25">
      <c r="A654" t="s">
        <v>14</v>
      </c>
      <c r="B654">
        <v>545198</v>
      </c>
      <c r="C654" t="s">
        <v>94</v>
      </c>
      <c r="D654">
        <v>181528</v>
      </c>
      <c r="E654" t="s">
        <v>94</v>
      </c>
      <c r="F654" t="s">
        <v>204</v>
      </c>
      <c r="G654">
        <v>82956405</v>
      </c>
      <c r="H654" s="8" t="s">
        <v>325</v>
      </c>
    </row>
    <row r="655" spans="1:8" x14ac:dyDescent="0.25">
      <c r="A655" t="s">
        <v>14</v>
      </c>
      <c r="B655">
        <v>585955</v>
      </c>
      <c r="C655" t="s">
        <v>38</v>
      </c>
      <c r="D655">
        <v>183288</v>
      </c>
      <c r="E655" t="s">
        <v>164</v>
      </c>
      <c r="F655" t="s">
        <v>204</v>
      </c>
      <c r="G655">
        <v>82951144</v>
      </c>
      <c r="H655" s="8" t="s">
        <v>371</v>
      </c>
    </row>
    <row r="656" spans="1:8" x14ac:dyDescent="0.25">
      <c r="A656" t="s">
        <v>14</v>
      </c>
      <c r="B656">
        <v>557170</v>
      </c>
      <c r="C656" t="s">
        <v>104</v>
      </c>
      <c r="G656">
        <v>85103853</v>
      </c>
      <c r="H656" s="8">
        <f>VLOOKUP(G656,[1]List1!$A:$F,6,0)</f>
        <v>169</v>
      </c>
    </row>
    <row r="657" spans="1:8" x14ac:dyDescent="0.25">
      <c r="A657" t="s">
        <v>14</v>
      </c>
      <c r="B657">
        <v>542644</v>
      </c>
      <c r="C657" t="s">
        <v>15</v>
      </c>
      <c r="D657">
        <v>34584</v>
      </c>
      <c r="E657" t="s">
        <v>15</v>
      </c>
      <c r="F657" t="s">
        <v>204</v>
      </c>
      <c r="G657">
        <v>81679050</v>
      </c>
      <c r="H657" s="8" t="s">
        <v>376</v>
      </c>
    </row>
    <row r="658" spans="1:8" x14ac:dyDescent="0.25">
      <c r="A658" t="s">
        <v>14</v>
      </c>
      <c r="B658">
        <v>542644</v>
      </c>
      <c r="C658" t="s">
        <v>15</v>
      </c>
      <c r="G658">
        <v>85347604</v>
      </c>
      <c r="H658" s="8">
        <f>VLOOKUP(G658,[1]List1!$A:$F,6,0)</f>
        <v>505</v>
      </c>
    </row>
    <row r="659" spans="1:8" x14ac:dyDescent="0.25">
      <c r="A659" t="s">
        <v>14</v>
      </c>
      <c r="B659">
        <v>545198</v>
      </c>
      <c r="C659" t="s">
        <v>94</v>
      </c>
      <c r="D659">
        <v>181528</v>
      </c>
      <c r="E659" t="s">
        <v>94</v>
      </c>
      <c r="F659" t="s">
        <v>204</v>
      </c>
      <c r="G659">
        <v>82244162</v>
      </c>
      <c r="H659" s="8" t="s">
        <v>391</v>
      </c>
    </row>
    <row r="660" spans="1:8" x14ac:dyDescent="0.25">
      <c r="A660" t="s">
        <v>14</v>
      </c>
      <c r="B660">
        <v>545198</v>
      </c>
      <c r="C660" t="s">
        <v>94</v>
      </c>
      <c r="G660">
        <v>85619655</v>
      </c>
      <c r="H660" s="8">
        <f>VLOOKUP(G660,[1]List1!$A:$F,6,0)</f>
        <v>663</v>
      </c>
    </row>
    <row r="661" spans="1:8" x14ac:dyDescent="0.25">
      <c r="A661" t="s">
        <v>14</v>
      </c>
      <c r="B661">
        <v>588831</v>
      </c>
      <c r="C661" t="s">
        <v>71</v>
      </c>
      <c r="D661">
        <v>117196</v>
      </c>
      <c r="E661" t="s">
        <v>71</v>
      </c>
      <c r="F661" t="s">
        <v>204</v>
      </c>
      <c r="G661">
        <v>84626020</v>
      </c>
      <c r="H661" s="8" t="s">
        <v>401</v>
      </c>
    </row>
    <row r="662" spans="1:8" x14ac:dyDescent="0.25">
      <c r="A662" t="s">
        <v>14</v>
      </c>
      <c r="B662">
        <v>553026</v>
      </c>
      <c r="C662" t="s">
        <v>111</v>
      </c>
      <c r="G662">
        <v>85333361</v>
      </c>
      <c r="H662" s="8">
        <f>VLOOKUP(G662,[1]List1!$A:$F,6,0)</f>
        <v>199</v>
      </c>
    </row>
    <row r="663" spans="1:8" x14ac:dyDescent="0.25">
      <c r="A663" t="s">
        <v>14</v>
      </c>
      <c r="B663">
        <v>545198</v>
      </c>
      <c r="C663" t="s">
        <v>94</v>
      </c>
      <c r="D663">
        <v>181528</v>
      </c>
      <c r="E663" t="s">
        <v>94</v>
      </c>
      <c r="F663" t="s">
        <v>204</v>
      </c>
      <c r="G663">
        <v>84649542</v>
      </c>
      <c r="H663" s="8" t="s">
        <v>410</v>
      </c>
    </row>
    <row r="664" spans="1:8" x14ac:dyDescent="0.25">
      <c r="A664" t="s">
        <v>14</v>
      </c>
      <c r="B664">
        <v>556980</v>
      </c>
      <c r="C664" t="s">
        <v>26</v>
      </c>
      <c r="D664">
        <v>140881</v>
      </c>
      <c r="E664" t="s">
        <v>26</v>
      </c>
      <c r="F664" t="s">
        <v>204</v>
      </c>
      <c r="G664">
        <v>83158758</v>
      </c>
      <c r="H664" s="8" t="s">
        <v>422</v>
      </c>
    </row>
    <row r="665" spans="1:8" x14ac:dyDescent="0.25">
      <c r="A665" t="s">
        <v>14</v>
      </c>
      <c r="B665">
        <v>556874</v>
      </c>
      <c r="C665" t="s">
        <v>117</v>
      </c>
      <c r="D665">
        <v>120391</v>
      </c>
      <c r="E665" t="s">
        <v>117</v>
      </c>
      <c r="F665" t="s">
        <v>204</v>
      </c>
      <c r="G665">
        <v>82329222</v>
      </c>
      <c r="H665" s="8" t="s">
        <v>431</v>
      </c>
    </row>
    <row r="666" spans="1:8" x14ac:dyDescent="0.25">
      <c r="A666" t="s">
        <v>14</v>
      </c>
      <c r="B666">
        <v>585955</v>
      </c>
      <c r="C666" t="s">
        <v>38</v>
      </c>
      <c r="D666">
        <v>183288</v>
      </c>
      <c r="E666" t="s">
        <v>164</v>
      </c>
      <c r="F666" t="s">
        <v>204</v>
      </c>
      <c r="G666">
        <v>40147258</v>
      </c>
      <c r="H666" s="8" t="s">
        <v>435</v>
      </c>
    </row>
    <row r="667" spans="1:8" x14ac:dyDescent="0.25">
      <c r="A667" t="s">
        <v>14</v>
      </c>
      <c r="B667">
        <v>545198</v>
      </c>
      <c r="C667" t="s">
        <v>94</v>
      </c>
      <c r="G667">
        <v>85391263</v>
      </c>
      <c r="H667" s="8">
        <f>VLOOKUP(G667,[1]List1!$A:$F,6,0)</f>
        <v>662</v>
      </c>
    </row>
    <row r="668" spans="1:8" x14ac:dyDescent="0.25">
      <c r="A668" t="s">
        <v>14</v>
      </c>
      <c r="B668">
        <v>588831</v>
      </c>
      <c r="C668" t="s">
        <v>71</v>
      </c>
      <c r="D668">
        <v>117196</v>
      </c>
      <c r="E668" t="s">
        <v>71</v>
      </c>
      <c r="F668" t="s">
        <v>204</v>
      </c>
      <c r="G668">
        <v>82298050</v>
      </c>
      <c r="H668" s="8" t="s">
        <v>467</v>
      </c>
    </row>
    <row r="669" spans="1:8" x14ac:dyDescent="0.25">
      <c r="A669" t="s">
        <v>14</v>
      </c>
      <c r="B669">
        <v>588831</v>
      </c>
      <c r="C669" t="s">
        <v>71</v>
      </c>
      <c r="G669">
        <v>85617393</v>
      </c>
      <c r="H669" s="8">
        <f>VLOOKUP(G669,[1]List1!$A:$F,6,0)</f>
        <v>102</v>
      </c>
    </row>
    <row r="670" spans="1:8" x14ac:dyDescent="0.25">
      <c r="A670" t="s">
        <v>14</v>
      </c>
      <c r="B670">
        <v>585432</v>
      </c>
      <c r="C670" t="s">
        <v>126</v>
      </c>
      <c r="D670">
        <v>86983</v>
      </c>
      <c r="E670" t="s">
        <v>126</v>
      </c>
      <c r="F670" t="s">
        <v>204</v>
      </c>
      <c r="G670">
        <v>84632551</v>
      </c>
      <c r="H670" s="8" t="s">
        <v>479</v>
      </c>
    </row>
    <row r="671" spans="1:8" x14ac:dyDescent="0.25">
      <c r="A671" t="s">
        <v>14</v>
      </c>
      <c r="B671">
        <v>542644</v>
      </c>
      <c r="C671" t="s">
        <v>15</v>
      </c>
      <c r="D671">
        <v>34584</v>
      </c>
      <c r="E671" t="s">
        <v>15</v>
      </c>
      <c r="F671" t="s">
        <v>204</v>
      </c>
      <c r="G671">
        <v>84899042</v>
      </c>
      <c r="H671" s="8" t="s">
        <v>480</v>
      </c>
    </row>
    <row r="672" spans="1:8" x14ac:dyDescent="0.25">
      <c r="A672" t="s">
        <v>14</v>
      </c>
      <c r="B672">
        <v>585432</v>
      </c>
      <c r="C672" t="s">
        <v>126</v>
      </c>
      <c r="D672">
        <v>86983</v>
      </c>
      <c r="E672" t="s">
        <v>126</v>
      </c>
      <c r="F672" t="s">
        <v>204</v>
      </c>
      <c r="G672">
        <v>84904127</v>
      </c>
      <c r="H672" s="8" t="s">
        <v>481</v>
      </c>
    </row>
    <row r="673" spans="1:8" x14ac:dyDescent="0.25">
      <c r="A673" t="s">
        <v>14</v>
      </c>
      <c r="B673">
        <v>545112</v>
      </c>
      <c r="C673" t="s">
        <v>129</v>
      </c>
      <c r="D673">
        <v>176524</v>
      </c>
      <c r="E673" t="s">
        <v>129</v>
      </c>
      <c r="F673" t="s">
        <v>204</v>
      </c>
      <c r="G673">
        <v>84967293</v>
      </c>
      <c r="H673" s="8" t="s">
        <v>494</v>
      </c>
    </row>
    <row r="674" spans="1:8" x14ac:dyDescent="0.25">
      <c r="A674" t="s">
        <v>14</v>
      </c>
      <c r="B674">
        <v>557170</v>
      </c>
      <c r="C674" t="s">
        <v>104</v>
      </c>
      <c r="D674">
        <v>113425</v>
      </c>
      <c r="E674" t="s">
        <v>104</v>
      </c>
      <c r="F674" t="s">
        <v>204</v>
      </c>
      <c r="G674">
        <v>81553366</v>
      </c>
      <c r="H674" s="8" t="s">
        <v>513</v>
      </c>
    </row>
    <row r="675" spans="1:8" x14ac:dyDescent="0.25">
      <c r="A675" t="s">
        <v>14</v>
      </c>
      <c r="B675">
        <v>542644</v>
      </c>
      <c r="C675" t="s">
        <v>15</v>
      </c>
      <c r="D675">
        <v>34584</v>
      </c>
      <c r="E675" t="s">
        <v>15</v>
      </c>
      <c r="F675" t="s">
        <v>204</v>
      </c>
      <c r="G675">
        <v>81980132</v>
      </c>
      <c r="H675" s="8" t="s">
        <v>518</v>
      </c>
    </row>
    <row r="676" spans="1:8" x14ac:dyDescent="0.25">
      <c r="A676" t="s">
        <v>14</v>
      </c>
      <c r="B676">
        <v>542644</v>
      </c>
      <c r="C676" t="s">
        <v>15</v>
      </c>
      <c r="D676">
        <v>34584</v>
      </c>
      <c r="E676" t="s">
        <v>15</v>
      </c>
      <c r="F676" t="s">
        <v>204</v>
      </c>
      <c r="G676">
        <v>82177694</v>
      </c>
      <c r="H676" s="8" t="s">
        <v>521</v>
      </c>
    </row>
    <row r="677" spans="1:8" x14ac:dyDescent="0.25">
      <c r="A677" t="s">
        <v>14</v>
      </c>
      <c r="B677">
        <v>586994</v>
      </c>
      <c r="C677" t="s">
        <v>131</v>
      </c>
      <c r="D677">
        <v>183261</v>
      </c>
      <c r="E677" t="s">
        <v>131</v>
      </c>
      <c r="F677" t="s">
        <v>204</v>
      </c>
      <c r="G677">
        <v>82794651</v>
      </c>
      <c r="H677" s="8" t="s">
        <v>523</v>
      </c>
    </row>
    <row r="678" spans="1:8" x14ac:dyDescent="0.25">
      <c r="A678" t="s">
        <v>14</v>
      </c>
      <c r="B678">
        <v>586994</v>
      </c>
      <c r="C678" t="s">
        <v>131</v>
      </c>
      <c r="G678">
        <v>85164836</v>
      </c>
      <c r="H678" s="8">
        <f>VLOOKUP(G678,[1]List1!$A:$F,6,0)</f>
        <v>92</v>
      </c>
    </row>
    <row r="679" spans="1:8" x14ac:dyDescent="0.25">
      <c r="A679" t="s">
        <v>14</v>
      </c>
      <c r="B679">
        <v>588474</v>
      </c>
      <c r="C679" t="s">
        <v>133</v>
      </c>
      <c r="D679">
        <v>43249</v>
      </c>
      <c r="E679" t="s">
        <v>133</v>
      </c>
      <c r="F679" t="s">
        <v>204</v>
      </c>
      <c r="G679">
        <v>81930372</v>
      </c>
      <c r="H679" s="8" t="s">
        <v>526</v>
      </c>
    </row>
    <row r="680" spans="1:8" x14ac:dyDescent="0.25">
      <c r="A680" t="s">
        <v>14</v>
      </c>
      <c r="B680">
        <v>545198</v>
      </c>
      <c r="C680" t="s">
        <v>94</v>
      </c>
      <c r="G680">
        <v>85033553</v>
      </c>
      <c r="H680" s="8">
        <f>VLOOKUP(G680,[1]List1!$A:$F,6,0)</f>
        <v>669</v>
      </c>
    </row>
    <row r="681" spans="1:8" x14ac:dyDescent="0.25">
      <c r="A681" t="s">
        <v>14</v>
      </c>
      <c r="B681">
        <v>553026</v>
      </c>
      <c r="C681" t="s">
        <v>111</v>
      </c>
      <c r="D681">
        <v>176290</v>
      </c>
      <c r="E681" t="s">
        <v>111</v>
      </c>
      <c r="F681" t="s">
        <v>204</v>
      </c>
      <c r="G681">
        <v>84240440</v>
      </c>
      <c r="H681" s="8" t="s">
        <v>537</v>
      </c>
    </row>
    <row r="682" spans="1:8" x14ac:dyDescent="0.25">
      <c r="A682" t="s">
        <v>14</v>
      </c>
      <c r="B682">
        <v>588831</v>
      </c>
      <c r="C682" t="s">
        <v>71</v>
      </c>
      <c r="D682">
        <v>117196</v>
      </c>
      <c r="E682" t="s">
        <v>71</v>
      </c>
      <c r="F682" t="s">
        <v>204</v>
      </c>
      <c r="G682">
        <v>84626224</v>
      </c>
      <c r="H682" s="8" t="s">
        <v>539</v>
      </c>
    </row>
    <row r="683" spans="1:8" x14ac:dyDescent="0.25">
      <c r="A683" t="s">
        <v>14</v>
      </c>
      <c r="B683">
        <v>588831</v>
      </c>
      <c r="C683" t="s">
        <v>71</v>
      </c>
      <c r="D683">
        <v>117196</v>
      </c>
      <c r="E683" t="s">
        <v>71</v>
      </c>
      <c r="F683" t="s">
        <v>204</v>
      </c>
      <c r="G683">
        <v>82297975</v>
      </c>
      <c r="H683" s="8" t="s">
        <v>540</v>
      </c>
    </row>
    <row r="684" spans="1:8" x14ac:dyDescent="0.25">
      <c r="A684" t="s">
        <v>14</v>
      </c>
      <c r="B684">
        <v>557170</v>
      </c>
      <c r="C684" t="s">
        <v>104</v>
      </c>
      <c r="D684">
        <v>113425</v>
      </c>
      <c r="E684" t="s">
        <v>104</v>
      </c>
      <c r="F684" t="s">
        <v>204</v>
      </c>
      <c r="G684">
        <v>84277033</v>
      </c>
      <c r="H684" s="8" t="s">
        <v>565</v>
      </c>
    </row>
    <row r="685" spans="1:8" x14ac:dyDescent="0.25">
      <c r="A685" t="s">
        <v>14</v>
      </c>
      <c r="B685">
        <v>585955</v>
      </c>
      <c r="C685" t="s">
        <v>38</v>
      </c>
      <c r="D685">
        <v>183288</v>
      </c>
      <c r="E685" t="s">
        <v>164</v>
      </c>
      <c r="F685" t="s">
        <v>204</v>
      </c>
      <c r="G685">
        <v>84186895</v>
      </c>
      <c r="H685" s="8" t="s">
        <v>573</v>
      </c>
    </row>
    <row r="686" spans="1:8" x14ac:dyDescent="0.25">
      <c r="A686" t="s">
        <v>14</v>
      </c>
      <c r="B686">
        <v>542644</v>
      </c>
      <c r="C686" t="s">
        <v>15</v>
      </c>
      <c r="D686">
        <v>34584</v>
      </c>
      <c r="E686" t="s">
        <v>15</v>
      </c>
      <c r="F686" t="s">
        <v>204</v>
      </c>
      <c r="G686">
        <v>82626880</v>
      </c>
      <c r="H686" s="8" t="s">
        <v>581</v>
      </c>
    </row>
    <row r="687" spans="1:8" x14ac:dyDescent="0.25">
      <c r="A687" t="s">
        <v>14</v>
      </c>
      <c r="B687">
        <v>589195</v>
      </c>
      <c r="C687" t="s">
        <v>144</v>
      </c>
      <c r="D687">
        <v>18163</v>
      </c>
      <c r="E687" t="s">
        <v>198</v>
      </c>
      <c r="F687" t="s">
        <v>204</v>
      </c>
      <c r="G687">
        <v>81787642</v>
      </c>
      <c r="H687" s="8" t="s">
        <v>591</v>
      </c>
    </row>
    <row r="688" spans="1:8" x14ac:dyDescent="0.25">
      <c r="A688" t="s">
        <v>14</v>
      </c>
      <c r="B688">
        <v>545198</v>
      </c>
      <c r="C688" t="s">
        <v>94</v>
      </c>
      <c r="D688">
        <v>181528</v>
      </c>
      <c r="E688" t="s">
        <v>94</v>
      </c>
      <c r="F688" t="s">
        <v>204</v>
      </c>
      <c r="G688">
        <v>82431841</v>
      </c>
      <c r="H688" s="8" t="s">
        <v>597</v>
      </c>
    </row>
    <row r="689" spans="1:8" x14ac:dyDescent="0.25">
      <c r="A689" t="s">
        <v>14</v>
      </c>
      <c r="B689">
        <v>545198</v>
      </c>
      <c r="C689" t="s">
        <v>94</v>
      </c>
      <c r="D689">
        <v>181528</v>
      </c>
      <c r="E689" t="s">
        <v>94</v>
      </c>
      <c r="F689" t="s">
        <v>204</v>
      </c>
      <c r="G689">
        <v>82666822</v>
      </c>
      <c r="H689" s="8" t="s">
        <v>598</v>
      </c>
    </row>
    <row r="690" spans="1:8" x14ac:dyDescent="0.25">
      <c r="A690" t="s">
        <v>14</v>
      </c>
      <c r="B690">
        <v>545198</v>
      </c>
      <c r="C690" t="s">
        <v>94</v>
      </c>
      <c r="D690">
        <v>181528</v>
      </c>
      <c r="E690" t="s">
        <v>94</v>
      </c>
      <c r="F690" t="s">
        <v>204</v>
      </c>
      <c r="G690">
        <v>83091912</v>
      </c>
      <c r="H690" s="8" t="s">
        <v>602</v>
      </c>
    </row>
    <row r="691" spans="1:8" x14ac:dyDescent="0.25">
      <c r="A691" t="s">
        <v>14</v>
      </c>
      <c r="B691">
        <v>545198</v>
      </c>
      <c r="C691" t="s">
        <v>94</v>
      </c>
      <c r="D691">
        <v>181528</v>
      </c>
      <c r="E691" t="s">
        <v>94</v>
      </c>
      <c r="F691" t="s">
        <v>204</v>
      </c>
      <c r="G691">
        <v>83157280</v>
      </c>
      <c r="H691" s="8" t="s">
        <v>603</v>
      </c>
    </row>
    <row r="692" spans="1:8" x14ac:dyDescent="0.25">
      <c r="A692" t="s">
        <v>14</v>
      </c>
      <c r="B692">
        <v>588831</v>
      </c>
      <c r="C692" t="s">
        <v>71</v>
      </c>
      <c r="D692">
        <v>117196</v>
      </c>
      <c r="E692" t="s">
        <v>71</v>
      </c>
      <c r="F692" t="s">
        <v>204</v>
      </c>
      <c r="G692">
        <v>83006958</v>
      </c>
      <c r="H692" s="8" t="s">
        <v>623</v>
      </c>
    </row>
    <row r="693" spans="1:8" x14ac:dyDescent="0.25">
      <c r="A693" t="s">
        <v>14</v>
      </c>
      <c r="B693">
        <v>557170</v>
      </c>
      <c r="C693" t="s">
        <v>104</v>
      </c>
      <c r="D693">
        <v>113425</v>
      </c>
      <c r="E693" t="s">
        <v>104</v>
      </c>
      <c r="F693" t="s">
        <v>204</v>
      </c>
      <c r="G693">
        <v>81542844</v>
      </c>
      <c r="H693" s="8" t="s">
        <v>637</v>
      </c>
    </row>
    <row r="694" spans="1:8" x14ac:dyDescent="0.25">
      <c r="A694" t="s">
        <v>14</v>
      </c>
      <c r="B694">
        <v>556980</v>
      </c>
      <c r="C694" t="s">
        <v>26</v>
      </c>
      <c r="G694">
        <v>85176532</v>
      </c>
      <c r="H694" s="8">
        <f>VLOOKUP(G694,[1]List1!$A:$F,6,0)</f>
        <v>216</v>
      </c>
    </row>
    <row r="695" spans="1:8" x14ac:dyDescent="0.25">
      <c r="A695" t="s">
        <v>14</v>
      </c>
      <c r="B695">
        <v>545198</v>
      </c>
      <c r="C695" t="s">
        <v>94</v>
      </c>
      <c r="D695">
        <v>181528</v>
      </c>
      <c r="E695" t="s">
        <v>94</v>
      </c>
      <c r="F695" t="s">
        <v>204</v>
      </c>
      <c r="G695">
        <v>82338001</v>
      </c>
      <c r="H695" s="8" t="s">
        <v>662</v>
      </c>
    </row>
    <row r="696" spans="1:8" x14ac:dyDescent="0.25">
      <c r="A696" t="s">
        <v>14</v>
      </c>
      <c r="B696">
        <v>588831</v>
      </c>
      <c r="C696" t="s">
        <v>71</v>
      </c>
      <c r="D696">
        <v>117196</v>
      </c>
      <c r="E696" t="s">
        <v>71</v>
      </c>
      <c r="F696" t="s">
        <v>204</v>
      </c>
      <c r="G696">
        <v>81566841</v>
      </c>
      <c r="H696" s="8" t="s">
        <v>679</v>
      </c>
    </row>
    <row r="697" spans="1:8" x14ac:dyDescent="0.25">
      <c r="A697" t="s">
        <v>14</v>
      </c>
      <c r="B697">
        <v>585432</v>
      </c>
      <c r="C697" t="s">
        <v>126</v>
      </c>
      <c r="D697">
        <v>86983</v>
      </c>
      <c r="E697" t="s">
        <v>126</v>
      </c>
      <c r="F697" t="s">
        <v>204</v>
      </c>
      <c r="G697">
        <v>82665036</v>
      </c>
      <c r="H697" s="8" t="s">
        <v>692</v>
      </c>
    </row>
    <row r="698" spans="1:8" x14ac:dyDescent="0.25">
      <c r="A698" t="s">
        <v>14</v>
      </c>
      <c r="B698">
        <v>585955</v>
      </c>
      <c r="C698" t="s">
        <v>38</v>
      </c>
      <c r="D698">
        <v>183288</v>
      </c>
      <c r="E698" t="s">
        <v>164</v>
      </c>
      <c r="F698" t="s">
        <v>204</v>
      </c>
      <c r="G698">
        <v>84927364</v>
      </c>
      <c r="H698" s="8" t="s">
        <v>717</v>
      </c>
    </row>
    <row r="699" spans="1:8" x14ac:dyDescent="0.25">
      <c r="A699" t="s">
        <v>14</v>
      </c>
      <c r="B699">
        <v>542644</v>
      </c>
      <c r="C699" t="s">
        <v>15</v>
      </c>
      <c r="D699">
        <v>34584</v>
      </c>
      <c r="E699" t="s">
        <v>15</v>
      </c>
      <c r="F699" t="s">
        <v>204</v>
      </c>
      <c r="G699">
        <v>83177485</v>
      </c>
      <c r="H699" s="8" t="s">
        <v>729</v>
      </c>
    </row>
    <row r="700" spans="1:8" x14ac:dyDescent="0.25">
      <c r="A700" t="s">
        <v>14</v>
      </c>
      <c r="B700">
        <v>545198</v>
      </c>
      <c r="C700" t="s">
        <v>94</v>
      </c>
      <c r="G700">
        <v>85151432</v>
      </c>
      <c r="H700" s="8">
        <f>VLOOKUP(G700,[1]List1!$A:$F,6,0)</f>
        <v>661</v>
      </c>
    </row>
  </sheetData>
  <sortState ref="A4:I700">
    <sortCondition ref="A4:A700"/>
  </sortSt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Dokument</p:Name>
  <p:Description/>
  <p:Statement/>
  <p:PolicyItems>
    <p:PolicyItem featureId="Microsoft.Office.RecordsManagement.PolicyFeatures.PolicyLabel" staticId="0x010100FD6AFFD6CE014942BF86BBEEBCBDDF03|801092262" UniqueId="a23412c3-5654-45dd-a6aa-e52ba83bcf82">
      <p:Name>Popisky</p:Name>
      <p:Description>Generuje popisky, které lze vložit do dokumentů aplikací sady Microsoft Office, aby bylo zajištěno, že vlastnosti dokumentů či jiné důležité informace byly zahrnuty při tisku. Popisky lze také používat při hledání dokumentů.</p:Description>
      <p:CustomData>
        <label>
          <segment type="metadata">_UIVersionString</segment>
        </label>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Dokument" ma:contentTypeID="0x010100FD6AFFD6CE014942BF86BBEEBCBDDF03" ma:contentTypeVersion="31" ma:contentTypeDescription="Vytvoří nový dokument" ma:contentTypeScope="" ma:versionID="914645d03c2998d2e4d362a068db5b72">
  <xsd:schema xmlns:xsd="http://www.w3.org/2001/XMLSchema" xmlns:xs="http://www.w3.org/2001/XMLSchema" xmlns:p="http://schemas.microsoft.com/office/2006/metadata/properties" xmlns:ns1="http://schemas.microsoft.com/sharepoint/v3" xmlns:ns2="295e6b08-c03f-4e1d-b56f-d1230bb11cb2" xmlns:ns3="55c52eff-4bf9-40ab-8aed-a493b71de8c7" targetNamespace="http://schemas.microsoft.com/office/2006/metadata/properties" ma:root="true" ma:fieldsID="bad2adedb1e53d3a6789cb7f05e37a23" ns1:_="" ns2:_="" ns3:_="">
    <xsd:import namespace="http://schemas.microsoft.com/sharepoint/v3"/>
    <xsd:import namespace="295e6b08-c03f-4e1d-b56f-d1230bb11cb2"/>
    <xsd:import namespace="55c52eff-4bf9-40ab-8aed-a493b71de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DLCPolicyLabelValue" minOccurs="0"/>
                <xsd:element ref="ns2:DLCPolicyLabelClientValue" minOccurs="0"/>
                <xsd:element ref="ns2:DLCPolicyLabelLock" minOccurs="0"/>
                <xsd:element ref="ns1:_dlc_Exempt" minOccurs="0"/>
                <xsd:element ref="ns2:MediaServiceOCR"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Výjimka ze zásady" ma:hidden="true" ma:internalName="_dlc_Exempt" ma:readOnly="true">
      <xsd:simpleType>
        <xsd:restriction base="dms:Unknown"/>
      </xsd:simpleType>
    </xsd:element>
    <xsd:element name="_ip_UnifiedCompliancePolicyProperties" ma:index="28" nillable="true" ma:displayName="Vlastnosti zásad jednotného dodržování předpisů" ma:hidden="true" ma:internalName="_ip_UnifiedCompliancePolicyProperties">
      <xsd:simpleType>
        <xsd:restriction base="dms:Note"/>
      </xsd:simpleType>
    </xsd:element>
    <xsd:element name="_ip_UnifiedCompliancePolicyUIAction" ma:index="29" nillable="true" ma:displayName="Akce uživatelského rozhraní zásad jednotného dodržování předpisů"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5e6b08-c03f-4e1d-b56f-d1230bb11c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DLCPolicyLabelValue" ma:index="19" nillable="true" ma:displayName="Popisek" ma:description="Slouží k uložení aktuální hodnoty popisku." ma:internalName="DLCPolicyLabelValue" ma:readOnly="true">
      <xsd:simpleType>
        <xsd:restriction base="dms:Note">
          <xsd:maxLength value="255"/>
        </xsd:restriction>
      </xsd:simpleType>
    </xsd:element>
    <xsd:element name="DLCPolicyLabelClientValue" ma:index="20" nillable="true" ma:displayName="Hodnota popisku klienta" ma:description="Slouží k uložení poslední hodnoty popisku vypočítané klientem." ma:hidden="true" ma:internalName="DLCPolicyLabelClientValue" ma:readOnly="false">
      <xsd:simpleType>
        <xsd:restriction base="dms:Note"/>
      </xsd:simpleType>
    </xsd:element>
    <xsd:element name="DLCPolicyLabelLock" ma:index="21" nillable="true" ma:displayName="Popisek uzamčen" ma:description="Označuje, zda má být popisek aktualizován při úpravě vlastností položky." ma:hidden="true" ma:internalName="DLCPolicyLabelLock" ma:readOnly="fals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Značky obrázků" ma:readOnly="false" ma:fieldId="{5cf76f15-5ced-4ddc-b409-7134ff3c332f}" ma:taxonomyMulti="true" ma:sspId="4dd7ddbe-1f86-4eaf-800e-08e792b06b2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52eff-4bf9-40ab-8aed-a493b71de8c7" elementFormDefault="qualified">
    <xsd:import namespace="http://schemas.microsoft.com/office/2006/documentManagement/types"/>
    <xsd:import namespace="http://schemas.microsoft.com/office/infopath/2007/PartnerControls"/>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element name="TaxCatchAll" ma:index="26" nillable="true" ma:displayName="Taxonomy Catch All Column" ma:hidden="true" ma:list="{983a6e7d-baf2-4b1f-9af1-54efc7e4f882}" ma:internalName="TaxCatchAll" ma:showField="CatchAllData" ma:web="55c52eff-4bf9-40ab-8aed-a493b71de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LCPolicyLabelClientValue xmlns="295e6b08-c03f-4e1d-b56f-d1230bb11cb2">{_UIVersionString}</DLCPolicyLabelClientValue>
    <lcf76f155ced4ddcb4097134ff3c332f xmlns="295e6b08-c03f-4e1d-b56f-d1230bb11cb2">
      <Terms xmlns="http://schemas.microsoft.com/office/infopath/2007/PartnerControls"/>
    </lcf76f155ced4ddcb4097134ff3c332f>
    <DLCPolicyLabelLock xmlns="295e6b08-c03f-4e1d-b56f-d1230bb11cb2" xsi:nil="true"/>
    <TaxCatchAll xmlns="55c52eff-4bf9-40ab-8aed-a493b71de8c7" xsi:nil="true"/>
    <DLCPolicyLabelValue xmlns="295e6b08-c03f-4e1d-b56f-d1230bb11cb2">0.3</DLCPolicyLabelValue>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6EE0AE-CD3A-4445-991E-80E8C97FFB98}">
  <ds:schemaRefs>
    <ds:schemaRef ds:uri="office.server.policy"/>
  </ds:schemaRefs>
</ds:datastoreItem>
</file>

<file path=customXml/itemProps2.xml><?xml version="1.0" encoding="utf-8"?>
<ds:datastoreItem xmlns:ds="http://schemas.openxmlformats.org/officeDocument/2006/customXml" ds:itemID="{541F2E63-9EE3-4113-969B-40140CEF06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5e6b08-c03f-4e1d-b56f-d1230bb11cb2"/>
    <ds:schemaRef ds:uri="55c52eff-4bf9-40ab-8aed-a493b71de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7D135E-ACD8-4A72-8F7E-51AB5475BA9C}">
  <ds:schemaRefs>
    <ds:schemaRef ds:uri="http://schemas.microsoft.com/office/2006/metadata/properties"/>
    <ds:schemaRef ds:uri="http://schemas.microsoft.com/office/infopath/2007/PartnerControls"/>
    <ds:schemaRef ds:uri="295e6b08-c03f-4e1d-b56f-d1230bb11cb2"/>
    <ds:schemaRef ds:uri="55c52eff-4bf9-40ab-8aed-a493b71de8c7"/>
    <ds:schemaRef ds:uri="http://schemas.microsoft.com/sharepoint/v3"/>
  </ds:schemaRefs>
</ds:datastoreItem>
</file>

<file path=customXml/itemProps4.xml><?xml version="1.0" encoding="utf-8"?>
<ds:datastoreItem xmlns:ds="http://schemas.openxmlformats.org/officeDocument/2006/customXml" ds:itemID="{7F1DF6C9-AFCF-485A-A344-51EA8F7A33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AM</vt:lpstr>
    </vt:vector>
  </TitlesOfParts>
  <Manager/>
  <Company>Ministerstvo průmyslu a obchodu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Koubová Zuzana</dc:creator>
  <cp:keywords/>
  <dc:description/>
  <cp:lastModifiedBy>Koubová Zuzana</cp:lastModifiedBy>
  <cp:revision/>
  <dcterms:created xsi:type="dcterms:W3CDTF">2023-09-29T14:29:06Z</dcterms:created>
  <dcterms:modified xsi:type="dcterms:W3CDTF">2023-11-03T14:37:57Z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0x010100FD6AFFD6CE014942BF86BBEEBCBDDF03</vt:lpwstr>
  </property>
  <property fmtid="{D5CDD505-2E9C-101B-9397-08002B2CF9AE}" pid="3" name="MediaServiceImageTags">
    <vt:lpwstr/>
  </property>
</Properties>
</file>